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A4860B5A-9510-EE42-8EC1-719103F5FDDA}" xr6:coauthVersionLast="46" xr6:coauthVersionMax="46" xr10:uidLastSave="{00000000-0000-0000-0000-000000000000}"/>
  <bookViews>
    <workbookView xWindow="17400" yWindow="500" windowWidth="18440" windowHeight="20660" tabRatio="953" xr2:uid="{00000000-000D-0000-FFFF-FFFF00000000}"/>
  </bookViews>
  <sheets>
    <sheet name="Servicios de apoyo a los nego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F102" i="62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G96" i="62" s="1"/>
  <c r="F96" i="62"/>
  <c r="E95" i="62"/>
  <c r="F95" i="62" s="1"/>
  <c r="E94" i="62"/>
  <c r="F94" i="62"/>
  <c r="E93" i="62"/>
  <c r="E92" i="62"/>
  <c r="G93" i="62" s="1"/>
  <c r="E91" i="62"/>
  <c r="E90" i="62"/>
  <c r="G90" i="62" s="1"/>
  <c r="F90" i="62"/>
  <c r="E89" i="62"/>
  <c r="F89" i="62"/>
  <c r="E88" i="62"/>
  <c r="G88" i="62" s="1"/>
  <c r="E87" i="62"/>
  <c r="E86" i="62"/>
  <c r="G87" i="62" s="1"/>
  <c r="E85" i="62"/>
  <c r="E84" i="62"/>
  <c r="E83" i="62"/>
  <c r="E82" i="62"/>
  <c r="G83" i="62" s="1"/>
  <c r="F82" i="62"/>
  <c r="E81" i="62"/>
  <c r="F81" i="62" s="1"/>
  <c r="E80" i="62"/>
  <c r="E79" i="62"/>
  <c r="E78" i="62"/>
  <c r="F78" i="62"/>
  <c r="E77" i="62"/>
  <c r="G77" i="62" s="1"/>
  <c r="F77" i="62"/>
  <c r="E76" i="62"/>
  <c r="G76" i="62" s="1"/>
  <c r="E75" i="62"/>
  <c r="E74" i="62"/>
  <c r="F74" i="62" s="1"/>
  <c r="E73" i="62"/>
  <c r="F73" i="62"/>
  <c r="E72" i="62"/>
  <c r="G72" i="62" s="1"/>
  <c r="E71" i="62"/>
  <c r="E70" i="62"/>
  <c r="G71" i="62" s="1"/>
  <c r="E69" i="62"/>
  <c r="F69" i="62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G60" i="62" s="1"/>
  <c r="E59" i="62"/>
  <c r="G59" i="62" s="1"/>
  <c r="E58" i="62"/>
  <c r="F58" i="62" s="1"/>
  <c r="E57" i="62"/>
  <c r="E56" i="62"/>
  <c r="E55" i="62"/>
  <c r="G56" i="62" s="1"/>
  <c r="F55" i="62"/>
  <c r="E54" i="62"/>
  <c r="G55" i="62" s="1"/>
  <c r="E53" i="62"/>
  <c r="G53" i="62" s="1"/>
  <c r="F53" i="62"/>
  <c r="E52" i="62"/>
  <c r="E51" i="62"/>
  <c r="E50" i="62"/>
  <c r="F50" i="62"/>
  <c r="E49" i="62"/>
  <c r="G50" i="62" s="1"/>
  <c r="F49" i="62"/>
  <c r="E48" i="62"/>
  <c r="G48" i="62" s="1"/>
  <c r="E47" i="62"/>
  <c r="F47" i="62" s="1"/>
  <c r="E46" i="62"/>
  <c r="E45" i="62"/>
  <c r="G45" i="62" s="1"/>
  <c r="E44" i="62"/>
  <c r="E43" i="62"/>
  <c r="E42" i="62"/>
  <c r="F42" i="62"/>
  <c r="E41" i="62"/>
  <c r="G41" i="62" s="1"/>
  <c r="E40" i="62"/>
  <c r="F40" i="62" s="1"/>
  <c r="E39" i="62"/>
  <c r="F39" i="62" s="1"/>
  <c r="E38" i="62"/>
  <c r="E37" i="62"/>
  <c r="G38" i="62" s="1"/>
  <c r="F37" i="62"/>
  <c r="E36" i="62"/>
  <c r="G36" i="62" s="1"/>
  <c r="F36" i="62"/>
  <c r="E35" i="62"/>
  <c r="G35" i="62" s="1"/>
  <c r="E34" i="62"/>
  <c r="F34" i="62"/>
  <c r="E33" i="62"/>
  <c r="F33" i="62"/>
  <c r="E32" i="62"/>
  <c r="G32" i="62" s="1"/>
  <c r="F32" i="62"/>
  <c r="E31" i="62"/>
  <c r="G31" i="62" s="1"/>
  <c r="F31" i="62"/>
  <c r="E30" i="62"/>
  <c r="E29" i="62"/>
  <c r="G30" i="62" s="1"/>
  <c r="E28" i="62"/>
  <c r="E27" i="62"/>
  <c r="E26" i="62"/>
  <c r="G26" i="62" s="1"/>
  <c r="F26" i="62"/>
  <c r="E25" i="62"/>
  <c r="G25" i="62" s="1"/>
  <c r="E24" i="62"/>
  <c r="E23" i="62"/>
  <c r="G23" i="62" s="1"/>
  <c r="E22" i="62"/>
  <c r="E21" i="62"/>
  <c r="G21" i="62" s="1"/>
  <c r="F21" i="62"/>
  <c r="E20" i="62"/>
  <c r="F20" i="62" s="1"/>
  <c r="E19" i="62"/>
  <c r="G19" i="62" s="1"/>
  <c r="E18" i="62"/>
  <c r="E17" i="62"/>
  <c r="E16" i="62"/>
  <c r="E15" i="62"/>
  <c r="F15" i="62" s="1"/>
  <c r="E14" i="62"/>
  <c r="F14" i="62"/>
  <c r="E13" i="62"/>
  <c r="F13" i="62" s="1"/>
  <c r="E12" i="62"/>
  <c r="F12" i="62" s="1"/>
  <c r="E11" i="62"/>
  <c r="E10" i="62"/>
  <c r="G10" i="62" s="1"/>
  <c r="E9" i="62"/>
  <c r="F9" i="62"/>
  <c r="G65" i="62"/>
  <c r="G100" i="62"/>
  <c r="G69" i="62"/>
  <c r="G85" i="62"/>
  <c r="G92" i="62"/>
  <c r="G17" i="62"/>
  <c r="G70" i="62"/>
  <c r="G57" i="62"/>
  <c r="F57" i="62"/>
  <c r="G44" i="62"/>
  <c r="F64" i="62"/>
  <c r="G79" i="62"/>
  <c r="G46" i="62"/>
  <c r="G62" i="62"/>
  <c r="G22" i="62"/>
  <c r="G37" i="62"/>
  <c r="G54" i="62"/>
  <c r="G29" i="62"/>
  <c r="F17" i="62"/>
  <c r="F28" i="62"/>
  <c r="F44" i="62"/>
  <c r="G78" i="62"/>
  <c r="G86" i="62"/>
  <c r="F45" i="62"/>
  <c r="F62" i="62"/>
  <c r="G74" i="62"/>
  <c r="F87" i="62"/>
  <c r="G94" i="62"/>
  <c r="G14" i="62"/>
  <c r="F22" i="62"/>
  <c r="F30" i="62"/>
  <c r="F38" i="62"/>
  <c r="F54" i="62"/>
  <c r="F70" i="62"/>
  <c r="F46" i="62"/>
  <c r="G63" i="62"/>
  <c r="F85" i="62"/>
  <c r="F93" i="62"/>
  <c r="G15" i="62"/>
  <c r="G28" i="62"/>
  <c r="F52" i="62"/>
  <c r="F66" i="62"/>
  <c r="G66" i="62"/>
  <c r="F18" i="62"/>
  <c r="G18" i="62"/>
  <c r="F75" i="62"/>
  <c r="F60" i="62"/>
  <c r="G61" i="62"/>
  <c r="G24" i="62"/>
  <c r="F24" i="62"/>
  <c r="G39" i="62"/>
  <c r="G51" i="62"/>
  <c r="F51" i="62"/>
  <c r="G52" i="62"/>
  <c r="F71" i="62"/>
  <c r="F59" i="62"/>
  <c r="G89" i="62"/>
  <c r="F11" i="62"/>
  <c r="F56" i="62"/>
  <c r="F83" i="62"/>
  <c r="F99" i="62"/>
  <c r="G34" i="62"/>
  <c r="F79" i="62"/>
  <c r="G84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F27" i="62"/>
  <c r="G64" i="62"/>
  <c r="G91" i="62"/>
  <c r="F91" i="62"/>
  <c r="F35" i="62" l="1"/>
  <c r="G73" i="62"/>
  <c r="G81" i="62"/>
  <c r="G99" i="62"/>
  <c r="F88" i="62"/>
  <c r="G47" i="62"/>
  <c r="F48" i="62"/>
  <c r="G13" i="62"/>
  <c r="G98" i="62"/>
  <c r="F25" i="62"/>
  <c r="G27" i="62"/>
  <c r="G20" i="62"/>
  <c r="G49" i="62"/>
  <c r="G95" i="62"/>
  <c r="G58" i="62"/>
  <c r="G75" i="62"/>
  <c r="F86" i="62"/>
  <c r="F41" i="62"/>
  <c r="F10" i="62"/>
  <c r="F23" i="62"/>
  <c r="F29" i="62"/>
  <c r="F76" i="62"/>
  <c r="G82" i="62"/>
  <c r="F19" i="62"/>
  <c r="G33" i="62"/>
  <c r="G12" i="62"/>
  <c r="G40" i="62"/>
  <c r="G1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<sst xmlns="http://schemas.openxmlformats.org/spreadsheetml/2006/main" count="301" uniqueCount="223">
  <si>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</si>
  <si>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</si>
  <si>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</si>
  <si>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</si>
  <si>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</si>
  <si>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</si>
  <si>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</si>
  <si>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</si>
  <si>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</si>
  <si>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</si>
  <si>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</si>
  <si>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</si>
  <si>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</si>
  <si>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</si>
  <si>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</si>
  <si>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</si>
  <si>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</si>
  <si>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</si>
  <si>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</si>
  <si>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</si>
  <si>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</si>
  <si>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</si>
  <si>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</si>
  <si>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</si>
  <si>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</si>
  <si>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</si>
  <si>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</si>
  <si>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</si>
  <si>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</si>
  <si>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</si>
  <si>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</si>
  <si>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</si>
  <si>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</si>
  <si>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</si>
  <si>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</si>
  <si>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</si>
  <si>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</si>
  <si>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</si>
  <si>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</si>
  <si>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</si>
  <si>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</si>
  <si>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</si>
  <si>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</si>
  <si>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</si>
  <si>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</si>
  <si>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</si>
  <si>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</si>
  <si>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</si>
  <si>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</si>
  <si>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</si>
  <si>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</si>
  <si>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</si>
  <si>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</si>
  <si>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</si>
  <si>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</si>
  <si>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</si>
  <si>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</si>
  <si>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</si>
  <si>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</si>
  <si>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</si>
  <si>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</si>
  <si>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</si>
  <si>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</si>
  <si>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</si>
  <si>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</si>
  <si>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</si>
  <si>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</si>
  <si>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</si>
  <si>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</si>
  <si>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</si>
  <si>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</si>
  <si>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</si>
  <si>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</si>
  <si>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</si>
  <si>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</si>
  <si>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</si>
  <si>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</si>
  <si>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</si>
  <si>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</si>
  <si>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</si>
  <si>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</si>
  <si>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</si>
  <si>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</si>
  <si>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</si>
  <si>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</si>
  <si>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</si>
  <si>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</si>
  <si>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</si>
  <si>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</si>
  <si>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</si>
  <si>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</si>
  <si>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</si>
  <si>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</si>
  <si>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</si>
  <si>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</si>
  <si>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</si>
  <si>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</si>
  <si>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</si>
  <si>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</si>
  <si>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</si>
  <si>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</si>
  <si>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</si>
  <si>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</si>
  <si>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</si>
  <si>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</si>
  <si>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</si>
  <si>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</si>
  <si>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</si>
  <si>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</si>
  <si>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</si>
  <si>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</si>
  <si>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</si>
  <si>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</si>
  <si>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</si>
  <si>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</si>
  <si>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</si>
  <si>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</si>
  <si>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</si>
  <si>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</si>
  <si>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</si>
  <si>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</si>
  <si>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</si>
  <si>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</si>
  <si>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</si>
  <si>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</si>
  <si>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</si>
  <si>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</si>
  <si>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</si>
  <si>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</si>
  <si>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</si>
  <si>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</si>
  <si>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</si>
  <si>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</si>
  <si>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</si>
  <si>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</si>
  <si>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</si>
  <si>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</si>
  <si>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</si>
  <si>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</si>
  <si>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</si>
  <si>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</si>
  <si>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</si>
  <si>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</si>
  <si>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</si>
  <si>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</si>
  <si>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</si>
  <si>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</si>
  <si>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</si>
  <si>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</si>
  <si>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</si>
  <si>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</si>
  <si>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</si>
  <si>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</si>
  <si>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</si>
  <si>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</si>
  <si>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</si>
  <si>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</si>
  <si>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</si>
  <si>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</si>
  <si>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</si>
  <si>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</si>
  <si>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</si>
  <si>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</si>
  <si>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</si>
  <si>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</si>
  <si>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</si>
  <si>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</si>
  <si>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</si>
  <si>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</si>
  <si>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</si>
  <si>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</si>
  <si>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</si>
  <si>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</si>
  <si>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</si>
  <si>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</si>
  <si>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</si>
  <si>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</si>
  <si>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</si>
  <si>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</si>
  <si>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</si>
  <si>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</si>
  <si>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</si>
  <si>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</si>
  <si>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</si>
  <si>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</si>
  <si>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</si>
  <si>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</si>
  <si>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</si>
  <si>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</si>
  <si>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</si>
  <si>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</si>
  <si>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</si>
  <si>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</si>
  <si>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</si>
  <si>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</si>
  <si>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</si>
  <si>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</si>
  <si>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</si>
  <si>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</si>
  <si>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</si>
  <si>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</si>
  <si>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</si>
  <si>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</si>
  <si>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</si>
  <si>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</si>
  <si>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</si>
  <si>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</si>
  <si>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</si>
  <si>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</si>
  <si>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</si>
  <si>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</si>
  <si>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</si>
  <si>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</si>
  <si>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</si>
  <si>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</si>
  <si>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APOYO A LOS NEGOCIOS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</si>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</sst>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9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100" activePane="bottomRight" state="frozen"/>
      <selection pane="topRight" activeCell="D1" sqref="D1"/>
      <selection pane="bottomLeft" activeCell="A10" sqref="A10"/>
      <selection pane="bottomRight" activeCell="B124" sqref="B124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347600.01296013501</v>
      </c>
      <c r="C8" s="57"/>
      <c r="D8" s="57"/>
      <c r="E8" s="57"/>
    </row>
    <row r="9" spans="1:9">
      <c r="A9" s="44" t="s">
        <v>212</v>
      </c>
      <c r="B9" s="52">
        <v>354854.60258537601</v>
      </c>
      <c r="C9" s="54"/>
      <c r="D9" s="54"/>
      <c r="E9" s="54">
        <v>2.0870510226571826E-2</v>
      </c>
    </row>
    <row r="10" spans="1:9">
      <c r="A10" s="44" t="s">
        <v>213</v>
      </c>
      <c r="B10" s="52">
        <v>387242.356931591</v>
      </c>
      <c r="C10" s="54"/>
      <c r="D10" s="54"/>
      <c r="E10" s="54">
        <v>9.1270492506639211E-2</v>
      </c>
    </row>
    <row r="11" spans="1:9">
      <c r="A11" s="47" t="s">
        <v>214</v>
      </c>
      <c r="B11" s="53">
        <v>375952.90332442499</v>
      </c>
      <c r="C11" s="55"/>
      <c r="D11" s="55"/>
      <c r="E11" s="55">
        <v>-2.9153457531404192E-2</v>
      </c>
    </row>
    <row r="12" spans="1:9">
      <c r="A12" s="44" t="s">
        <v>0</v>
      </c>
      <c r="B12" s="52">
        <v>377550.48423912597</v>
      </c>
      <c r="C12" s="54">
        <v>8.616360806184975E-2</v>
      </c>
      <c r="D12" s="54"/>
      <c r="E12" s="54">
        <v>4.2494176812417628E-3</v>
      </c>
    </row>
    <row r="13" spans="1:9">
      <c r="A13" s="44" t="s">
        <v>1</v>
      </c>
      <c r="B13" s="52">
        <v>385532.24718308903</v>
      </c>
      <c r="C13" s="54">
        <v>8.6451308153265849E-2</v>
      </c>
      <c r="D13" s="54"/>
      <c r="E13" s="54">
        <v>2.1140915658070636E-2</v>
      </c>
    </row>
    <row r="14" spans="1:9">
      <c r="A14" s="44" t="s">
        <v>2</v>
      </c>
      <c r="B14" s="52">
        <v>351936.11778188503</v>
      </c>
      <c r="C14" s="54">
        <v>-9.1173495145168371E-2</v>
      </c>
      <c r="D14" s="54"/>
      <c r="E14" s="54">
        <v>-8.7142203140400887E-2</v>
      </c>
    </row>
    <row r="15" spans="1:9">
      <c r="A15" s="47" t="s">
        <v>3</v>
      </c>
      <c r="B15" s="53">
        <v>382395.88230552501</v>
      </c>
      <c r="C15" s="55">
        <v>1.7137729019052417E-2</v>
      </c>
      <c r="D15" s="55">
        <v>2.1672881247116749E-2</v>
      </c>
      <c r="E15" s="55">
        <v>8.6549129187466933E-2</v>
      </c>
    </row>
    <row r="16" spans="1:9">
      <c r="A16" s="44" t="s">
        <v>4</v>
      </c>
      <c r="B16" s="52">
        <v>390011.70363129402</v>
      </c>
      <c r="C16" s="54">
        <v>3.3005438775375984E-2</v>
      </c>
      <c r="D16" s="54">
        <v>9.5450658654510079E-3</v>
      </c>
      <c r="E16" s="54">
        <v>1.991606520408129E-2</v>
      </c>
    </row>
    <row r="17" spans="1:5">
      <c r="A17" s="44" t="s">
        <v>5</v>
      </c>
      <c r="B17" s="52">
        <v>320357.56061895902</v>
      </c>
      <c r="C17" s="54">
        <v>-0.16905119361695986</v>
      </c>
      <c r="D17" s="54">
        <v>-5.3448144954818866E-2</v>
      </c>
      <c r="E17" s="54">
        <v>-0.1785950071851794</v>
      </c>
    </row>
    <row r="18" spans="1:5">
      <c r="A18" s="44" t="s">
        <v>6</v>
      </c>
      <c r="B18" s="52">
        <v>328094.23238145199</v>
      </c>
      <c r="C18" s="54">
        <v>-6.7744923569365567E-2</v>
      </c>
      <c r="D18" s="54">
        <v>-4.7024615639023382E-2</v>
      </c>
      <c r="E18" s="54">
        <v>2.4150114476914508E-2</v>
      </c>
    </row>
    <row r="19" spans="1:5">
      <c r="A19" s="47" t="s">
        <v>7</v>
      </c>
      <c r="B19" s="53">
        <v>341921.586447571</v>
      </c>
      <c r="C19" s="55">
        <v>-0.10584396362724435</v>
      </c>
      <c r="D19" s="55">
        <v>-7.8154465805451823E-2</v>
      </c>
      <c r="E19" s="55">
        <v>4.2144459430920156E-2</v>
      </c>
    </row>
    <row r="20" spans="1:5">
      <c r="A20" s="44" t="s">
        <v>8</v>
      </c>
      <c r="B20" s="52">
        <v>353758.38187007402</v>
      </c>
      <c r="C20" s="54">
        <v>-9.2954445786306072E-2</v>
      </c>
      <c r="D20" s="54">
        <v>-0.10977338203495746</v>
      </c>
      <c r="E20" s="54">
        <v>3.46184502285527E-2</v>
      </c>
    </row>
    <row r="21" spans="1:5">
      <c r="A21" s="44" t="s">
        <v>9</v>
      </c>
      <c r="B21" s="52">
        <v>354898.36156053102</v>
      </c>
      <c r="C21" s="54">
        <v>0.10781952788888804</v>
      </c>
      <c r="D21" s="54">
        <v>-4.5704052254918359E-2</v>
      </c>
      <c r="E21" s="54">
        <v>3.2224810743159971E-3</v>
      </c>
    </row>
    <row r="22" spans="1:5">
      <c r="A22" s="44" t="s">
        <v>10</v>
      </c>
      <c r="B22" s="52">
        <v>376815.26288962999</v>
      </c>
      <c r="C22" s="54">
        <v>0.1484970648662105</v>
      </c>
      <c r="D22" s="54">
        <v>4.5987758728547323E-3</v>
      </c>
      <c r="E22" s="54">
        <v>6.1755431140137373E-2</v>
      </c>
    </row>
    <row r="23" spans="1:5">
      <c r="A23" s="47" t="s">
        <v>11</v>
      </c>
      <c r="B23" s="53">
        <v>383611.26124812203</v>
      </c>
      <c r="C23" s="55">
        <v>0.1219275894034364</v>
      </c>
      <c r="D23" s="55">
        <v>6.425611633763717E-2</v>
      </c>
      <c r="E23" s="55">
        <v>1.8035358510630761E-2</v>
      </c>
    </row>
    <row r="24" spans="1:5">
      <c r="A24" s="44" t="s">
        <v>12</v>
      </c>
      <c r="B24" s="52">
        <v>387804.39054129802</v>
      </c>
      <c r="C24" s="54">
        <v>9.6240853690155559E-2</v>
      </c>
      <c r="D24" s="54">
        <v>0.11829012563888242</v>
      </c>
      <c r="E24" s="54">
        <v>1.0930673097377719E-2</v>
      </c>
    </row>
    <row r="25" spans="1:5">
      <c r="A25" s="44" t="s">
        <v>13</v>
      </c>
      <c r="B25" s="52">
        <v>396954.43123772898</v>
      </c>
      <c r="C25" s="54">
        <v>0.11850172960019401</v>
      </c>
      <c r="D25" s="54">
        <v>0.12077761479798976</v>
      </c>
      <c r="E25" s="54">
        <v>2.3594474223613826E-2</v>
      </c>
    </row>
    <row r="26" spans="1:5">
      <c r="A26" s="44" t="s">
        <v>14</v>
      </c>
      <c r="B26" s="52">
        <v>385344.55425748503</v>
      </c>
      <c r="C26" s="54">
        <v>2.2635206712296352E-2</v>
      </c>
      <c r="D26" s="54">
        <v>8.8497696190357411E-2</v>
      </c>
      <c r="E26" s="54">
        <v>-2.9247379715711008E-2</v>
      </c>
    </row>
    <row r="27" spans="1:5">
      <c r="A27" s="47" t="s">
        <v>15</v>
      </c>
      <c r="B27" s="53">
        <v>405764.896819074</v>
      </c>
      <c r="C27" s="55">
        <v>5.7750222188140743E-2</v>
      </c>
      <c r="D27" s="55">
        <v>7.2688191094832044E-2</v>
      </c>
      <c r="E27" s="55">
        <v>5.299242544360494E-2</v>
      </c>
    </row>
    <row r="28" spans="1:5">
      <c r="A28" s="44" t="s">
        <v>16</v>
      </c>
      <c r="B28" s="52">
        <v>417500.686034263</v>
      </c>
      <c r="C28" s="54">
        <v>7.6575449420556607E-2</v>
      </c>
      <c r="D28" s="54">
        <v>6.8148025408190538E-2</v>
      </c>
      <c r="E28" s="54">
        <v>2.8922633049802471E-2</v>
      </c>
    </row>
    <row r="29" spans="1:5">
      <c r="A29" s="44" t="s">
        <v>17</v>
      </c>
      <c r="B29" s="52">
        <v>421394.47227141401</v>
      </c>
      <c r="C29" s="54">
        <v>6.1568883253121598E-2</v>
      </c>
      <c r="D29" s="54">
        <v>5.4892614461815592E-2</v>
      </c>
      <c r="E29" s="54">
        <v>9.3264187758279604E-3</v>
      </c>
    </row>
    <row r="30" spans="1:5">
      <c r="A30" s="44" t="s">
        <v>18</v>
      </c>
      <c r="B30" s="52">
        <v>408873.13537813799</v>
      </c>
      <c r="C30" s="54">
        <v>6.1058553600140675E-2</v>
      </c>
      <c r="D30" s="54">
        <v>6.4245100627167817E-2</v>
      </c>
      <c r="E30" s="54">
        <v>-2.9714051125974916E-2</v>
      </c>
    </row>
    <row r="31" spans="1:5">
      <c r="A31" s="47" t="s">
        <v>19</v>
      </c>
      <c r="B31" s="53">
        <v>413022.45882324601</v>
      </c>
      <c r="C31" s="55">
        <v>1.7886125835592015E-2</v>
      </c>
      <c r="D31" s="55">
        <v>5.3889326356948208E-2</v>
      </c>
      <c r="E31" s="55">
        <v>1.0148192889392504E-2</v>
      </c>
    </row>
    <row r="32" spans="1:5">
      <c r="A32" s="44" t="s">
        <v>20</v>
      </c>
      <c r="B32" s="52">
        <v>423293.25675621699</v>
      </c>
      <c r="C32" s="54">
        <v>1.3874398092554641E-2</v>
      </c>
      <c r="D32" s="54">
        <v>3.8004547486512053E-2</v>
      </c>
      <c r="E32" s="54">
        <v>2.4867407845650336E-2</v>
      </c>
    </row>
    <row r="33" spans="1:5">
      <c r="A33" s="44" t="s">
        <v>21</v>
      </c>
      <c r="B33" s="52">
        <v>423959.60125435703</v>
      </c>
      <c r="C33" s="54">
        <v>6.0872392775261908E-3</v>
      </c>
      <c r="D33" s="54">
        <v>2.4014559593519946E-2</v>
      </c>
      <c r="E33" s="54">
        <v>1.5741911488180715E-3</v>
      </c>
    </row>
    <row r="34" spans="1:5">
      <c r="A34" s="44" t="s">
        <v>22</v>
      </c>
      <c r="B34" s="52">
        <v>433926.61892550101</v>
      </c>
      <c r="C34" s="54">
        <v>6.1274467260346688E-2</v>
      </c>
      <c r="D34" s="54">
        <v>2.4595058321183805E-2</v>
      </c>
      <c r="E34" s="54">
        <v>2.3509357121892949E-2</v>
      </c>
    </row>
    <row r="35" spans="1:5">
      <c r="A35" s="47" t="s">
        <v>23</v>
      </c>
      <c r="B35" s="53">
        <v>437957.76511926099</v>
      </c>
      <c r="C35" s="55">
        <v>6.0372761246588968E-2</v>
      </c>
      <c r="D35" s="55">
        <v>3.5131752425883622E-2</v>
      </c>
      <c r="E35" s="55">
        <v>9.2899260334431411E-3</v>
      </c>
    </row>
    <row r="36" spans="1:5">
      <c r="A36" s="44" t="s">
        <v>24</v>
      </c>
      <c r="B36" s="52">
        <v>448508.86098343501</v>
      </c>
      <c r="C36" s="54">
        <v>5.9570058877030929E-2</v>
      </c>
      <c r="D36" s="54">
        <v>4.6664047317394486E-2</v>
      </c>
      <c r="E36" s="54">
        <v>2.4091583034955066E-2</v>
      </c>
    </row>
    <row r="37" spans="1:5">
      <c r="A37" s="44" t="s">
        <v>25</v>
      </c>
      <c r="B37" s="52">
        <v>455481.62082357297</v>
      </c>
      <c r="C37" s="54">
        <v>7.4351469989009988E-2</v>
      </c>
      <c r="D37" s="54">
        <v>6.3940636016154295E-2</v>
      </c>
      <c r="E37" s="54">
        <v>1.5546537530716664E-2</v>
      </c>
    </row>
    <row r="38" spans="1:5">
      <c r="A38" s="44" t="s">
        <v>26</v>
      </c>
      <c r="B38" s="52">
        <v>463367.15717982198</v>
      </c>
      <c r="C38" s="54">
        <v>6.7846813194411215E-2</v>
      </c>
      <c r="D38" s="54">
        <v>6.5584548099911322E-2</v>
      </c>
      <c r="E38" s="54">
        <v>1.7312523701814575E-2</v>
      </c>
    </row>
    <row r="39" spans="1:5">
      <c r="A39" s="47" t="s">
        <v>27</v>
      </c>
      <c r="B39" s="53">
        <v>468028.742108493</v>
      </c>
      <c r="C39" s="55">
        <v>6.8661819436043769E-2</v>
      </c>
      <c r="D39" s="55">
        <v>6.7620627484635154E-2</v>
      </c>
      <c r="E39" s="55">
        <v>1.0060240257515618E-2</v>
      </c>
    </row>
    <row r="40" spans="1:5">
      <c r="A40" s="44" t="s">
        <v>28</v>
      </c>
      <c r="B40" s="52">
        <v>456416.65360831103</v>
      </c>
      <c r="C40" s="54">
        <v>1.7631296308252997E-2</v>
      </c>
      <c r="D40" s="54">
        <v>5.6720936735077387E-2</v>
      </c>
      <c r="E40" s="54">
        <v>-2.4810631175916531E-2</v>
      </c>
    </row>
    <row r="41" spans="1:5">
      <c r="A41" s="44" t="s">
        <v>29</v>
      </c>
      <c r="B41" s="52">
        <v>451923.35014154803</v>
      </c>
      <c r="C41" s="54">
        <v>-7.812105954113191E-3</v>
      </c>
      <c r="D41" s="54">
        <v>3.5960324916121778E-2</v>
      </c>
      <c r="E41" s="54">
        <v>-9.8447403950756573E-3</v>
      </c>
    </row>
    <row r="42" spans="1:5">
      <c r="A42" s="44" t="s">
        <v>30</v>
      </c>
      <c r="B42" s="52">
        <v>449089.17903238599</v>
      </c>
      <c r="C42" s="54">
        <v>-3.0813530752450413E-2</v>
      </c>
      <c r="D42" s="54">
        <v>1.1157341669402632E-2</v>
      </c>
      <c r="E42" s="54">
        <v>-6.2713535564700162E-3</v>
      </c>
    </row>
    <row r="43" spans="1:5">
      <c r="A43" s="47" t="s">
        <v>31</v>
      </c>
      <c r="B43" s="53">
        <v>448847.898751489</v>
      </c>
      <c r="C43" s="55">
        <v>-4.0982191116283428E-2</v>
      </c>
      <c r="D43" s="55">
        <v>-1.5860038987658087E-2</v>
      </c>
      <c r="E43" s="55">
        <v>-5.372658531137553E-4</v>
      </c>
    </row>
    <row r="44" spans="1:5">
      <c r="A44" s="44" t="s">
        <v>32</v>
      </c>
      <c r="B44" s="52">
        <v>447418.25796697702</v>
      </c>
      <c r="C44" s="54">
        <v>-1.9715309619390609E-2</v>
      </c>
      <c r="D44" s="54">
        <v>-2.4963724447155777E-2</v>
      </c>
      <c r="E44" s="54">
        <v>-3.1851341812865197E-3</v>
      </c>
    </row>
    <row r="45" spans="1:5">
      <c r="A45" s="44" t="s">
        <v>33</v>
      </c>
      <c r="B45" s="52">
        <v>451726.77850008599</v>
      </c>
      <c r="C45" s="54">
        <v>-4.3496677345944423E-4</v>
      </c>
      <c r="D45" s="54">
        <v>-2.318473467675275E-2</v>
      </c>
      <c r="E45" s="54">
        <v>9.6297378490686203E-3</v>
      </c>
    </row>
    <row r="46" spans="1:5">
      <c r="A46" s="44" t="s">
        <v>34</v>
      </c>
      <c r="B46" s="52">
        <v>454839.14850562502</v>
      </c>
      <c r="C46" s="54">
        <v>1.280362507426247E-2</v>
      </c>
      <c r="D46" s="54">
        <v>-1.2394611159233127E-2</v>
      </c>
      <c r="E46" s="54">
        <v>6.8899391261978415E-3</v>
      </c>
    </row>
    <row r="47" spans="1:5">
      <c r="A47" s="47" t="s">
        <v>35</v>
      </c>
      <c r="B47" s="53">
        <v>456187.20249390899</v>
      </c>
      <c r="C47" s="55">
        <v>1.6351427204705393E-2</v>
      </c>
      <c r="D47" s="55">
        <v>2.1559848002701276E-3</v>
      </c>
      <c r="E47" s="55">
        <v>2.9638037814312401E-3</v>
      </c>
    </row>
    <row r="48" spans="1:5">
      <c r="A48" s="44" t="s">
        <v>36</v>
      </c>
      <c r="B48" s="52">
        <v>464158.598036599</v>
      </c>
      <c r="C48" s="54">
        <v>3.7415415601697477E-2</v>
      </c>
      <c r="D48" s="54">
        <v>1.6487727738842883E-2</v>
      </c>
      <c r="E48" s="54">
        <v>1.7473956961334247E-2</v>
      </c>
    </row>
    <row r="49" spans="1:5">
      <c r="A49" s="44" t="s">
        <v>37</v>
      </c>
      <c r="B49" s="52">
        <v>457017.38362971402</v>
      </c>
      <c r="C49" s="54">
        <v>1.1711958160184777E-2</v>
      </c>
      <c r="D49" s="54">
        <v>1.9542912444792782E-2</v>
      </c>
      <c r="E49" s="54">
        <v>-1.5385289504691868E-2</v>
      </c>
    </row>
    <row r="50" spans="1:5">
      <c r="A50" s="44" t="s">
        <v>38</v>
      </c>
      <c r="B50" s="52">
        <v>446030.30901830998</v>
      </c>
      <c r="C50" s="54">
        <v>-1.9366933379100115E-2</v>
      </c>
      <c r="D50" s="54">
        <v>1.1405060759668961E-2</v>
      </c>
      <c r="E50" s="54">
        <v>-2.4040824277060779E-2</v>
      </c>
    </row>
    <row r="51" spans="1:5">
      <c r="A51" s="47" t="s">
        <v>39</v>
      </c>
      <c r="B51" s="53">
        <v>435385.14207573398</v>
      </c>
      <c r="C51" s="55">
        <v>-4.5599833367646392E-2</v>
      </c>
      <c r="D51" s="55">
        <v>-4.1874237758495747E-3</v>
      </c>
      <c r="E51" s="55">
        <v>-2.3866465411297888E-2</v>
      </c>
    </row>
    <row r="52" spans="1:5">
      <c r="A52" s="44" t="s">
        <v>40</v>
      </c>
      <c r="B52" s="52">
        <v>474072.48715192598</v>
      </c>
      <c r="C52" s="54">
        <v>2.1358839752754655E-2</v>
      </c>
      <c r="D52" s="54">
        <v>-7.8856605075078301E-3</v>
      </c>
      <c r="E52" s="54">
        <v>8.8857752223116648E-2</v>
      </c>
    </row>
    <row r="53" spans="1:5">
      <c r="A53" s="44" t="s">
        <v>41</v>
      </c>
      <c r="B53" s="52">
        <v>476183.33608436398</v>
      </c>
      <c r="C53" s="54">
        <v>4.193703159041906E-2</v>
      </c>
      <c r="D53" s="54">
        <v>-2.8984699235734546E-4</v>
      </c>
      <c r="E53" s="54">
        <v>4.4525868715126204E-3</v>
      </c>
    </row>
    <row r="54" spans="1:5">
      <c r="A54" s="44" t="s">
        <v>42</v>
      </c>
      <c r="B54" s="52">
        <v>450995.61036215402</v>
      </c>
      <c r="C54" s="54">
        <v>1.1132206138126488E-2</v>
      </c>
      <c r="D54" s="54">
        <v>7.2628769079134958E-3</v>
      </c>
      <c r="E54" s="54">
        <v>-5.2895017136314726E-2</v>
      </c>
    </row>
    <row r="55" spans="1:5">
      <c r="A55" s="47" t="s">
        <v>43</v>
      </c>
      <c r="B55" s="53">
        <v>462236.19039338001</v>
      </c>
      <c r="C55" s="55">
        <v>6.1671944498683295E-2</v>
      </c>
      <c r="D55" s="55">
        <v>3.3782581080070262E-2</v>
      </c>
      <c r="E55" s="55">
        <v>2.4923923366348744E-2</v>
      </c>
    </row>
    <row r="56" spans="1:5">
      <c r="A56" s="44" t="s">
        <v>44</v>
      </c>
      <c r="B56" s="52">
        <v>456255.32882084203</v>
      </c>
      <c r="C56" s="54">
        <v>-3.7583194161136979E-2</v>
      </c>
      <c r="D56" s="54">
        <v>1.8297956637575385E-2</v>
      </c>
      <c r="E56" s="54">
        <v>-1.293897296844726E-2</v>
      </c>
    </row>
    <row r="57" spans="1:5">
      <c r="A57" s="44" t="s">
        <v>45</v>
      </c>
      <c r="B57" s="52">
        <v>485744.20267089002</v>
      </c>
      <c r="C57" s="54">
        <v>2.0078120887523365E-2</v>
      </c>
      <c r="D57" s="54">
        <v>1.2862601628966353E-2</v>
      </c>
      <c r="E57" s="54">
        <v>6.4632393283514666E-2</v>
      </c>
    </row>
    <row r="58" spans="1:5">
      <c r="A58" s="44" t="s">
        <v>46</v>
      </c>
      <c r="B58" s="52">
        <v>498131.151439882</v>
      </c>
      <c r="C58" s="54">
        <v>0.10451441210232115</v>
      </c>
      <c r="D58" s="54">
        <v>3.5788407201184258E-2</v>
      </c>
      <c r="E58" s="54">
        <v>2.5500970883196805E-2</v>
      </c>
    </row>
    <row r="59" spans="1:5">
      <c r="A59" s="47" t="s">
        <v>47</v>
      </c>
      <c r="B59" s="53">
        <v>489473.48623222997</v>
      </c>
      <c r="C59" s="55">
        <v>5.8925061267206313E-2</v>
      </c>
      <c r="D59" s="55">
        <v>3.5480002292899826E-2</v>
      </c>
      <c r="E59" s="55">
        <v>-1.7380292685222454E-2</v>
      </c>
    </row>
    <row r="60" spans="1:5">
      <c r="A60" s="44" t="s">
        <v>48</v>
      </c>
      <c r="B60" s="52">
        <v>485986.51233479101</v>
      </c>
      <c r="C60" s="54">
        <v>6.5163476754971805E-2</v>
      </c>
      <c r="D60" s="54">
        <v>6.1584605232528178E-2</v>
      </c>
      <c r="E60" s="54">
        <v>-7.1239280482386924E-3</v>
      </c>
    </row>
    <row r="61" spans="1:5">
      <c r="A61" s="44" t="s">
        <v>49</v>
      </c>
      <c r="B61" s="52">
        <v>498199.05442351598</v>
      </c>
      <c r="C61" s="54">
        <v>2.5640762533329919E-2</v>
      </c>
      <c r="D61" s="54">
        <v>6.2827136517775051E-2</v>
      </c>
      <c r="E61" s="54">
        <v>2.5129384826037882E-2</v>
      </c>
    </row>
    <row r="62" spans="1:5">
      <c r="A62" s="44" t="s">
        <v>50</v>
      </c>
      <c r="B62" s="52">
        <v>509207.48750784202</v>
      </c>
      <c r="C62" s="54">
        <v>2.2235782757097367E-2</v>
      </c>
      <c r="D62" s="54">
        <v>4.2315532457041893E-2</v>
      </c>
      <c r="E62" s="54">
        <v>2.2096455195131481E-2</v>
      </c>
    </row>
    <row r="63" spans="1:5">
      <c r="A63" s="47" t="s">
        <v>51</v>
      </c>
      <c r="B63" s="53">
        <v>509053.63256493898</v>
      </c>
      <c r="C63" s="55">
        <v>4.0002465676801213E-2</v>
      </c>
      <c r="D63" s="55">
        <v>3.7749979416145552E-2</v>
      </c>
      <c r="E63" s="55">
        <v>-3.0214587702948048E-4</v>
      </c>
    </row>
    <row r="64" spans="1:5">
      <c r="A64" s="44" t="s">
        <v>52</v>
      </c>
      <c r="B64" s="52">
        <v>499026.41004154098</v>
      </c>
      <c r="C64" s="54">
        <v>2.6831809887281288E-2</v>
      </c>
      <c r="D64" s="54">
        <v>2.8658305880769008E-2</v>
      </c>
      <c r="E64" s="54">
        <v>-1.9697772261980329E-2</v>
      </c>
    </row>
    <row r="65" spans="1:5">
      <c r="A65" s="44" t="s">
        <v>53</v>
      </c>
      <c r="B65" s="52">
        <v>504932.19379022502</v>
      </c>
      <c r="C65" s="54">
        <v>1.3514958141580991E-2</v>
      </c>
      <c r="D65" s="54">
        <v>2.5575499543926128E-2</v>
      </c>
      <c r="E65" s="54">
        <v>1.1834611615430202E-2</v>
      </c>
    </row>
    <row r="66" spans="1:5">
      <c r="A66" s="44" t="s">
        <v>54</v>
      </c>
      <c r="B66" s="52">
        <v>525775.03311183106</v>
      </c>
      <c r="C66" s="54">
        <v>3.2535942637202275E-2</v>
      </c>
      <c r="D66" s="54">
        <v>2.8201963101410543E-2</v>
      </c>
      <c r="E66" s="54">
        <v>4.127849160330066E-2</v>
      </c>
    </row>
    <row r="67" spans="1:5">
      <c r="A67" s="47" t="s">
        <v>55</v>
      </c>
      <c r="B67" s="53">
        <v>536214.130628429</v>
      </c>
      <c r="C67" s="55">
        <v>5.3354885076918102E-2</v>
      </c>
      <c r="D67" s="55">
        <v>3.1711746014786435E-2</v>
      </c>
      <c r="E67" s="55">
        <v>1.985468472097951E-2</v>
      </c>
    </row>
    <row r="68" spans="1:5">
      <c r="A68" s="44" t="s">
        <v>56</v>
      </c>
      <c r="B68" s="52">
        <v>525059.79204963194</v>
      </c>
      <c r="C68" s="54">
        <v>5.2168345170196195E-2</v>
      </c>
      <c r="D68" s="54">
        <v>3.7953398265769156E-2</v>
      </c>
      <c r="E68" s="54">
        <v>-2.0802022814513377E-2</v>
      </c>
    </row>
    <row r="69" spans="1:5">
      <c r="A69" s="44" t="s">
        <v>57</v>
      </c>
      <c r="B69" s="52">
        <v>535586.34431392304</v>
      </c>
      <c r="C69" s="54">
        <v>6.0709439605337145E-2</v>
      </c>
      <c r="D69" s="54">
        <v>4.9656115511218291E-2</v>
      </c>
      <c r="E69" s="54">
        <v>2.0048292449131422E-2</v>
      </c>
    </row>
    <row r="70" spans="1:5">
      <c r="A70" s="44" t="s">
        <v>58</v>
      </c>
      <c r="B70" s="52">
        <v>531018.63300641603</v>
      </c>
      <c r="C70" s="54">
        <v>9.9730865186777873E-3</v>
      </c>
      <c r="D70" s="54">
        <v>4.3698345493073498E-2</v>
      </c>
      <c r="E70" s="54">
        <v>-8.5284312342918112E-3</v>
      </c>
    </row>
    <row r="71" spans="1:5">
      <c r="A71" s="47" t="s">
        <v>59</v>
      </c>
      <c r="B71" s="53">
        <v>523409.80600567599</v>
      </c>
      <c r="C71" s="55">
        <v>-2.3879125691347758E-2</v>
      </c>
      <c r="D71" s="55">
        <v>2.3779307770862346E-2</v>
      </c>
      <c r="E71" s="55">
        <v>-1.4328738254742346E-2</v>
      </c>
    </row>
    <row r="72" spans="1:5">
      <c r="A72" s="44" t="s">
        <v>60</v>
      </c>
      <c r="B72" s="52">
        <v>509903.71383720502</v>
      </c>
      <c r="C72" s="54">
        <v>-2.8865432931482693E-2</v>
      </c>
      <c r="D72" s="54">
        <v>3.7941773924188293E-3</v>
      </c>
      <c r="E72" s="54">
        <v>-2.5804048784528355E-2</v>
      </c>
    </row>
    <row r="73" spans="1:5">
      <c r="A73" s="44" t="s">
        <v>61</v>
      </c>
      <c r="B73" s="52">
        <v>495901.62615802698</v>
      </c>
      <c r="C73" s="54">
        <v>-7.4095836417807703E-2</v>
      </c>
      <c r="D73" s="54">
        <v>-2.9398135936700598E-2</v>
      </c>
      <c r="E73" s="54">
        <v>-2.746025827858245E-2</v>
      </c>
    </row>
    <row r="74" spans="1:5">
      <c r="A74" s="44" t="s">
        <v>62</v>
      </c>
      <c r="B74" s="52">
        <v>496105.51326644298</v>
      </c>
      <c r="C74" s="54">
        <v>-6.574744758448281E-2</v>
      </c>
      <c r="D74" s="54">
        <v>-4.8197404810549127E-2</v>
      </c>
      <c r="E74" s="54">
        <v>4.1114426261446013E-4</v>
      </c>
    </row>
    <row r="75" spans="1:5">
      <c r="A75" s="47" t="s">
        <v>63</v>
      </c>
      <c r="B75" s="53">
        <v>481636.074921366</v>
      </c>
      <c r="C75" s="55">
        <v>-7.9810753648465238E-2</v>
      </c>
      <c r="D75" s="55">
        <v>-6.2185820171019701E-2</v>
      </c>
      <c r="E75" s="55">
        <v>-2.9166050281940525E-2</v>
      </c>
    </row>
    <row r="76" spans="1:5">
      <c r="A76" s="44" t="s">
        <v>64</v>
      </c>
      <c r="B76" s="52">
        <v>499545.46460707398</v>
      </c>
      <c r="C76" s="54">
        <v>-2.0314127842257834E-2</v>
      </c>
      <c r="D76" s="54">
        <v>-6.0349874712523177E-2</v>
      </c>
      <c r="E76" s="54">
        <v>3.7184485586201133E-2</v>
      </c>
    </row>
    <row r="77" spans="1:5">
      <c r="A77" s="44" t="s">
        <v>65</v>
      </c>
      <c r="B77" s="52">
        <v>497802.74991582299</v>
      </c>
      <c r="C77" s="54">
        <v>3.8336711507176435E-3</v>
      </c>
      <c r="D77" s="54">
        <v>-4.1327337297441424E-2</v>
      </c>
      <c r="E77" s="54">
        <v>-3.488600767543204E-3</v>
      </c>
    </row>
    <row r="78" spans="1:5">
      <c r="A78" s="44" t="s">
        <v>66</v>
      </c>
      <c r="B78" s="52">
        <v>499938.88810135302</v>
      </c>
      <c r="C78" s="54">
        <v>7.7269345580750493E-3</v>
      </c>
      <c r="D78" s="54">
        <v>-2.290870905277731E-2</v>
      </c>
      <c r="E78" s="54">
        <v>4.2911337590867404E-3</v>
      </c>
    </row>
    <row r="79" spans="1:5">
      <c r="A79" s="47" t="s">
        <v>67</v>
      </c>
      <c r="B79" s="53">
        <v>504672.55871604697</v>
      </c>
      <c r="C79" s="55">
        <v>4.7829647724045632E-2</v>
      </c>
      <c r="D79" s="55">
        <v>9.2827313010046542E-3</v>
      </c>
      <c r="E79" s="55">
        <v>9.4684985052297943E-3</v>
      </c>
    </row>
    <row r="80" spans="1:5">
      <c r="A80" s="44" t="s">
        <v>68</v>
      </c>
      <c r="B80" s="52">
        <v>521795.45163281698</v>
      </c>
      <c r="C80" s="54">
        <v>4.4540464486539033E-2</v>
      </c>
      <c r="D80" s="54">
        <v>2.5857116431564187E-2</v>
      </c>
      <c r="E80" s="54">
        <v>3.392871797969943E-2</v>
      </c>
    </row>
    <row r="81" spans="1:7">
      <c r="A81" s="44" t="s">
        <v>69</v>
      </c>
      <c r="B81" s="52">
        <v>528746.92073933501</v>
      </c>
      <c r="C81" s="54">
        <v>6.2161510415007948E-2</v>
      </c>
      <c r="D81" s="54">
        <v>4.0536899319191688E-2</v>
      </c>
      <c r="E81" s="54">
        <v>1.3322211001965067E-2</v>
      </c>
    </row>
    <row r="82" spans="1:7">
      <c r="A82" s="44" t="s">
        <v>70</v>
      </c>
      <c r="B82" s="52">
        <v>537384.07139300404</v>
      </c>
      <c r="C82" s="54">
        <v>7.4899521087184784E-2</v>
      </c>
      <c r="D82" s="54">
        <v>5.7443273304108144E-2</v>
      </c>
      <c r="E82" s="54">
        <v>1.6335131827513782E-2</v>
      </c>
    </row>
    <row r="83" spans="1:7">
      <c r="A83" s="47" t="s">
        <v>71</v>
      </c>
      <c r="B83" s="53">
        <v>533563.82990576897</v>
      </c>
      <c r="C83" s="55">
        <v>5.7247557234388013E-2</v>
      </c>
      <c r="D83" s="55">
        <v>5.9706803607922243E-2</v>
      </c>
      <c r="E83" s="55">
        <v>-7.1089592911309785E-3</v>
      </c>
    </row>
    <row r="84" spans="1:7">
      <c r="A84" s="44" t="s">
        <v>72</v>
      </c>
      <c r="B84" s="52">
        <v>534338.4420407</v>
      </c>
      <c r="C84" s="54">
        <v>2.4038136723179893E-2</v>
      </c>
      <c r="D84" s="54">
        <v>5.4255059895312208E-2</v>
      </c>
      <c r="E84" s="54">
        <v>1.4517703253382752E-3</v>
      </c>
    </row>
    <row r="85" spans="1:7">
      <c r="A85" s="44" t="s">
        <v>73</v>
      </c>
      <c r="B85" s="52">
        <v>547473.40532895597</v>
      </c>
      <c r="C85" s="54">
        <v>3.5416725573429675E-2</v>
      </c>
      <c r="D85" s="54">
        <v>4.7493247740146183E-2</v>
      </c>
      <c r="E85" s="54">
        <v>2.4581729957687593E-2</v>
      </c>
    </row>
    <row r="86" spans="1:7">
      <c r="A86" s="44" t="s">
        <v>74</v>
      </c>
      <c r="B86" s="52">
        <v>554977.44016909599</v>
      </c>
      <c r="C86" s="54">
        <v>3.2738910050844172E-2</v>
      </c>
      <c r="D86" s="54">
        <v>3.7156719883324252E-2</v>
      </c>
      <c r="E86" s="54">
        <v>1.3706665505753834E-2</v>
      </c>
    </row>
    <row r="87" spans="1:7">
      <c r="A87" s="47" t="s">
        <v>113</v>
      </c>
      <c r="B87" s="53">
        <v>572198.93707255402</v>
      </c>
      <c r="C87" s="55">
        <v>7.2409531908503411E-2</v>
      </c>
      <c r="D87" s="55">
        <v>4.1243625778674353E-2</v>
      </c>
      <c r="E87" s="55">
        <v>3.1030985508547548E-2</v>
      </c>
    </row>
    <row r="88" spans="1:7">
      <c r="A88" s="44" t="s">
        <v>122</v>
      </c>
      <c r="B88" s="52">
        <v>571666.90579903102</v>
      </c>
      <c r="C88" s="54">
        <v>6.9859214350682652E-2</v>
      </c>
      <c r="D88" s="54">
        <v>5.2615592353148388E-2</v>
      </c>
      <c r="E88" s="54">
        <v>-9.2980122655406117E-4</v>
      </c>
    </row>
    <row r="89" spans="1:7">
      <c r="A89" s="44" t="s">
        <v>123</v>
      </c>
      <c r="B89" s="52">
        <v>570764.39516999701</v>
      </c>
      <c r="C89" s="54">
        <v>4.2542687214270014E-2</v>
      </c>
      <c r="D89" s="54">
        <v>5.4278202486145677E-2</v>
      </c>
      <c r="E89" s="54">
        <v>-1.5787351338321098E-3</v>
      </c>
    </row>
    <row r="90" spans="1:7">
      <c r="A90" s="44" t="s">
        <v>126</v>
      </c>
      <c r="B90" s="52">
        <v>574774.39845748805</v>
      </c>
      <c r="C90" s="54">
        <v>3.56716451075203E-2</v>
      </c>
      <c r="D90" s="54">
        <v>5.4853525031321348E-2</v>
      </c>
      <c r="E90" s="54">
        <v>7.0256717507697353E-3</v>
      </c>
    </row>
    <row r="91" spans="1:7" s="48" customFormat="1">
      <c r="A91" s="47" t="s">
        <v>127</v>
      </c>
      <c r="B91" s="53">
        <v>590842.43544138898</v>
      </c>
      <c r="C91" s="55">
        <v>3.2582196786693718E-2</v>
      </c>
      <c r="D91" s="55">
        <v>4.484401915452918E-2</v>
      </c>
      <c r="E91" s="55">
        <v>2.7955380453656975E-2</v>
      </c>
      <c r="F91" s="11"/>
      <c r="G91" s="11"/>
    </row>
    <row r="92" spans="1:7" s="48" customFormat="1">
      <c r="A92" s="44" t="s">
        <v>146</v>
      </c>
      <c r="B92" s="52">
        <v>567308.89368574298</v>
      </c>
      <c r="C92" s="54">
        <v>-7.6233416156856748E-3</v>
      </c>
      <c r="D92" s="54">
        <v>2.5541115677069071E-2</v>
      </c>
      <c r="E92" s="54">
        <v>-3.9830486681386112E-2</v>
      </c>
      <c r="F92" s="11"/>
      <c r="G92" s="11"/>
    </row>
    <row r="93" spans="1:7">
      <c r="A93" s="44" t="s">
        <v>144</v>
      </c>
      <c r="B93" s="52">
        <v>574711.59730224998</v>
      </c>
      <c r="C93" s="54">
        <v>6.9156418404083819E-3</v>
      </c>
      <c r="D93" s="54">
        <v>1.6756044245573865E-2</v>
      </c>
      <c r="E93" s="54">
        <v>1.3048805860265134E-2</v>
      </c>
    </row>
    <row r="94" spans="1:7">
      <c r="A94" s="44" t="s">
        <v>148</v>
      </c>
      <c r="B94" s="52">
        <v>577154.62805099098</v>
      </c>
      <c r="C94" s="54">
        <v>4.1411545119105497E-3</v>
      </c>
      <c r="D94" s="54">
        <v>9.0036150240455637E-3</v>
      </c>
      <c r="E94" s="54">
        <v>4.2508812423636133E-3</v>
      </c>
    </row>
    <row r="95" spans="1:7">
      <c r="A95" s="47" t="s">
        <v>149</v>
      </c>
      <c r="B95" s="53">
        <v>574728.93664809398</v>
      </c>
      <c r="C95" s="55">
        <v>-2.7272074290428105E-2</v>
      </c>
      <c r="D95" s="55">
        <v>-6.1281560670901625E-3</v>
      </c>
      <c r="E95" s="55">
        <v>-4.2028449309822191E-3</v>
      </c>
    </row>
    <row r="96" spans="1:7">
      <c r="A96" s="49" t="s">
        <v>174</v>
      </c>
      <c r="B96" s="52">
        <v>576999.51658676995</v>
      </c>
      <c r="C96" s="56">
        <v>1.7081739787416561E-2</v>
      </c>
      <c r="D96" s="56">
        <v>-4.1430991768121039E-5</v>
      </c>
      <c r="E96" s="56">
        <v>3.950697091951394E-3</v>
      </c>
    </row>
    <row r="97" spans="1:5">
      <c r="A97" s="49" t="s">
        <v>175</v>
      </c>
      <c r="B97" s="52">
        <v>582830.13163138798</v>
      </c>
      <c r="C97" s="56">
        <v>1.4126275452326365E-2</v>
      </c>
      <c r="D97" s="56">
        <v>1.7662602292032314E-3</v>
      </c>
      <c r="E97" s="56">
        <v>1.0105060536460986E-2</v>
      </c>
    </row>
    <row r="98" spans="1:5">
      <c r="A98" s="49" t="s">
        <v>176</v>
      </c>
      <c r="B98" s="52">
        <v>580765.83049220697</v>
      </c>
      <c r="C98" s="56">
        <v>6.2569063223330001E-3</v>
      </c>
      <c r="D98" s="56">
        <v>2.2973249133075857E-3</v>
      </c>
      <c r="E98" s="56">
        <v>-3.541857270492943E-3</v>
      </c>
    </row>
    <row r="99" spans="1:5">
      <c r="A99" s="47" t="s">
        <v>177</v>
      </c>
      <c r="B99" s="53">
        <v>575700.80081488495</v>
      </c>
      <c r="C99" s="55">
        <v>1.6909957108808271E-3</v>
      </c>
      <c r="D99" s="55">
        <v>9.7616218004659139E-3</v>
      </c>
      <c r="E99" s="55">
        <v>-8.7212942142779193E-3</v>
      </c>
    </row>
    <row r="100" spans="1:5">
      <c r="A100" s="49" t="s">
        <v>180</v>
      </c>
      <c r="B100" s="52">
        <v>585468.92028605903</v>
      </c>
      <c r="C100" s="56">
        <v>1.467835493067593E-2</v>
      </c>
      <c r="D100" s="56">
        <v>9.1904208814241883E-3</v>
      </c>
      <c r="E100" s="56">
        <v>1.6967354322501516E-2</v>
      </c>
    </row>
    <row r="101" spans="1:5">
      <c r="A101" s="49" t="s">
        <v>193</v>
      </c>
      <c r="B101" s="52">
        <v>585433.30342818098</v>
      </c>
      <c r="C101" s="56">
        <v>4.466433108917256E-3</v>
      </c>
      <c r="D101" s="56">
        <v>6.7723115551745483E-3</v>
      </c>
      <c r="E101" s="56">
        <v>-6.0834754235350452E-5</v>
      </c>
    </row>
    <row r="102" spans="1:5">
      <c r="A102" s="49" t="s">
        <v>194</v>
      </c>
      <c r="B102" s="52">
        <v>578731.87700554705</v>
      </c>
      <c r="C102" s="56">
        <v>-3.5021920710041066E-3</v>
      </c>
      <c r="D102" s="56">
        <v>4.3235782034731773E-3</v>
      </c>
      <c r="E102" s="56">
        <v>-1.1446951144377548E-2</v>
      </c>
    </row>
    <row r="103" spans="1:5">
      <c r="A103" s="47" t="s">
        <v>195</v>
      </c>
      <c r="B103" s="53">
        <v>602527.82478658506</v>
      </c>
      <c r="C103" s="55">
        <v>4.6598899869042087E-2</v>
      </c>
      <c r="D103" s="55">
        <v>1.5484049384421938E-2</v>
      </c>
      <c r="E103" s="55">
        <v>4.1117396028299114E-2</v>
      </c>
    </row>
    <row r="104" spans="1:5">
      <c r="A104" s="49" t="s">
        <v>196</v>
      </c>
      <c r="B104" s="52">
        <v>621746.33964722499</v>
      </c>
      <c r="C104" s="56">
        <v>6.1963014780427317E-2</v>
      </c>
      <c r="D104" s="56">
        <v>2.7389281467146143E-2</v>
      </c>
      <c r="E104" s="56">
        <v>3.1896476926102313E-2</v>
      </c>
    </row>
    <row r="105" spans="1:5">
      <c r="A105" s="49" t="s">
        <v>197</v>
      </c>
      <c r="B105" s="52">
        <v>615935.03418984497</v>
      </c>
      <c r="C105" s="56">
        <v>5.2101119944922614E-2</v>
      </c>
      <c r="D105" s="56">
        <v>3.9345813367873239E-2</v>
      </c>
      <c r="E105" s="56">
        <v>-9.3467465537108163E-3</v>
      </c>
    </row>
    <row r="106" spans="1:5">
      <c r="A106" s="49" t="s">
        <v>203</v>
      </c>
      <c r="B106" s="52">
        <v>639623.55259854498</v>
      </c>
      <c r="C106" s="56">
        <v>0.10521569316012336</v>
      </c>
      <c r="D106" s="56">
        <v>6.6441117615171352E-2</v>
      </c>
      <c r="E106" s="56">
        <v>3.8459443112954572E-2</v>
      </c>
    </row>
    <row r="107" spans="1:5">
      <c r="A107" s="47" t="s">
        <v>204</v>
      </c>
      <c r="B107" s="53">
        <v>661909.99012484902</v>
      </c>
      <c r="C107" s="55">
        <v>9.8555059028679892E-2</v>
      </c>
      <c r="D107" s="55">
        <v>7.9523858041288253E-2</v>
      </c>
      <c r="E107" s="55">
        <v>3.484305328620696E-2</v>
      </c>
    </row>
    <row r="108" spans="1:5">
      <c r="A108" s="49" t="s">
        <v>205</v>
      </c>
      <c r="B108" s="52">
        <v>644387.54996378499</v>
      </c>
      <c r="C108" s="56">
        <v>3.6415510430518161E-2</v>
      </c>
      <c r="D108" s="56">
        <v>7.2606734762654446E-2</v>
      </c>
      <c r="E108" s="56">
        <v>-2.6472542222483963E-2</v>
      </c>
    </row>
    <row r="109" spans="1:5">
      <c r="A109" s="49" t="s">
        <v>206</v>
      </c>
      <c r="B109" s="52">
        <v>659113.55775816995</v>
      </c>
      <c r="C109" s="56">
        <v>7.0102399070575361E-2</v>
      </c>
      <c r="D109" s="56">
        <v>7.6931834632532725E-2</v>
      </c>
      <c r="E109" s="56">
        <v>2.2852719291694301E-2</v>
      </c>
    </row>
    <row r="110" spans="1:5">
      <c r="A110" s="49" t="s">
        <v>207</v>
      </c>
      <c r="B110" s="52">
        <v>678032.21414526703</v>
      </c>
      <c r="C110" s="56">
        <v>6.0048854346720582E-2</v>
      </c>
      <c r="D110" s="56">
        <v>6.5976449697760842E-2</v>
      </c>
      <c r="E110" s="56">
        <v>2.8703181969803149E-2</v>
      </c>
    </row>
    <row r="111" spans="1:5">
      <c r="A111" s="47" t="s">
        <v>208</v>
      </c>
      <c r="B111" s="53">
        <v>674833.79551033396</v>
      </c>
      <c r="C111" s="55">
        <v>1.9525019380727704E-2</v>
      </c>
      <c r="D111" s="55">
        <v>4.6137174152939497E-2</v>
      </c>
      <c r="E111" s="55">
        <v>-4.7172074839615385E-3</v>
      </c>
    </row>
    <row r="112" spans="1:5">
      <c r="A112" s="49" t="s">
        <v>209</v>
      </c>
      <c r="B112" s="52">
        <v>687281.60301411897</v>
      </c>
      <c r="C112" s="56">
        <v>6.6565614206457902E-2</v>
      </c>
      <c r="D112" s="56">
        <v>5.3634957134914174E-2</v>
      </c>
      <c r="E112" s="56">
        <v>1.8445738175236981E-2</v>
      </c>
    </row>
    <row r="113" spans="1:5">
      <c r="A113" s="49" t="s">
        <v>216</v>
      </c>
      <c r="B113" s="52">
        <v>695146.70854791999</v>
      </c>
      <c r="C113" s="56">
        <v>5.4669108783483189E-2</v>
      </c>
      <c r="D113" s="56">
        <v>5.0003047272335621E-2</v>
      </c>
      <c r="E113" s="56">
        <v>1.1443788833148005E-2</v>
      </c>
    </row>
    <row r="114" spans="1:5">
      <c r="A114" s="49" t="s">
        <v>217</v>
      </c>
      <c r="B114" s="52">
        <v>694530.89435078006</v>
      </c>
      <c r="C114" s="56">
        <v>2.4333180432011492E-2</v>
      </c>
      <c r="D114" s="56">
        <v>4.0988088883748608E-2</v>
      </c>
      <c r="E114" s="56">
        <v>-8.8587659204530933E-4</v>
      </c>
    </row>
    <row r="115" spans="1:5">
      <c r="A115" s="47" t="s">
        <v>218</v>
      </c>
      <c r="B115" s="53">
        <v>703867.59929746902</v>
      </c>
      <c r="C115" s="55">
        <v>4.3023636309113211E-2</v>
      </c>
      <c r="D115" s="55">
        <v>4.6853346067467605E-2</v>
      </c>
      <c r="E115" s="55">
        <v>1.344318161025293E-2</v>
      </c>
    </row>
    <row r="116" spans="1:5">
      <c r="A116" s="49" t="s">
        <v>219</v>
      </c>
      <c r="B116" s="52">
        <v>702578.361259675</v>
      </c>
      <c r="C116" s="56">
        <v>2.2256900488054843E-2</v>
      </c>
      <c r="D116" s="56">
        <v>3.5884779912793485E-2</v>
      </c>
      <c r="E116" s="56">
        <v>-1.831648507589767E-3</v>
      </c>
    </row>
    <row r="117" spans="1:5">
      <c r="A117" s="49" t="s">
        <v>220</v>
      </c>
      <c r="B117" s="52">
        <v>660711.31528811704</v>
      </c>
      <c r="C117" s="56">
        <v>-4.953687162201259E-2</v>
      </c>
      <c r="D117" s="56">
        <v>9.6493634245005122E-3</v>
      </c>
      <c r="E117" s="56">
        <v>-5.9590571358464905E-2</v>
      </c>
    </row>
    <row r="118" spans="1:5">
      <c r="A118" s="49" t="s">
        <v>221</v>
      </c>
      <c r="B118" s="52">
        <v>707932.07783179905</v>
      </c>
      <c r="C118" s="56">
        <v>1.9295302181691731E-2</v>
      </c>
      <c r="D118" s="56">
        <v>8.465881060769842E-3</v>
      </c>
      <c r="E118" s="56">
        <v>7.1469583539810255E-2</v>
      </c>
    </row>
    <row r="119" spans="1:5">
      <c r="A119" s="47" t="s">
        <v>222</v>
      </c>
      <c r="B119" s="53">
        <v>704101.073047671</v>
      </c>
      <c r="C119" s="55">
        <v>3.3170123249748329E-4</v>
      </c>
      <c r="D119" s="55">
        <v>-1.9792594679803877E-3</v>
      </c>
      <c r="E119" s="55">
        <v>-5.4115428641987595E-3</v>
      </c>
    </row>
  </sheetData>
  <phoneticPr fontId="73" type="noConversion"/>
  <conditionalFormatting sqref="C12:C112">
    <cfRule type="cellIs" dxfId="47" priority="37" operator="greaterThanOrEqual">
      <formula>0.045</formula>
    </cfRule>
    <cfRule type="cellIs" dxfId="46" priority="38" operator="between">
      <formula>0.034</formula>
      <formula>0.045</formula>
    </cfRule>
    <cfRule type="cellIs" dxfId="45" priority="39" operator="between">
      <formula>0</formula>
      <formula>0.034</formula>
    </cfRule>
    <cfRule type="cellIs" dxfId="44" priority="40" operator="lessThan">
      <formula>0</formula>
    </cfRule>
  </conditionalFormatting>
  <conditionalFormatting sqref="D111 D107 D103 D99 D95 D91 D87 D83 D79 D75 D71 D67 D63 D59 D55 D51 D47 D39 D43 D35 D31 D27 D23 D19 D15">
    <cfRule type="cellIs" dxfId="43" priority="33" operator="greaterThanOrEqual">
      <formula>0.045</formula>
    </cfRule>
    <cfRule type="cellIs" dxfId="42" priority="34" operator="between">
      <formula>0.034</formula>
      <formula>0.045</formula>
    </cfRule>
    <cfRule type="cellIs" dxfId="41" priority="35" operator="between">
      <formula>0</formula>
      <formula>0.034</formula>
    </cfRule>
    <cfRule type="cellIs" dxfId="40" priority="36" operator="lessThan">
      <formula>0</formula>
    </cfRule>
  </conditionalFormatting>
  <conditionalFormatting sqref="C113">
    <cfRule type="cellIs" dxfId="39" priority="29" operator="greaterThanOrEqual">
      <formula>0.045</formula>
    </cfRule>
    <cfRule type="cellIs" dxfId="38" priority="30" operator="between">
      <formula>0.034</formula>
      <formula>0.045</formula>
    </cfRule>
    <cfRule type="cellIs" dxfId="37" priority="31" operator="between">
      <formula>0</formula>
      <formula>0.034</formula>
    </cfRule>
    <cfRule type="cellIs" dxfId="36" priority="32" operator="lessThan">
      <formula>0</formula>
    </cfRule>
  </conditionalFormatting>
  <conditionalFormatting sqref="C114">
    <cfRule type="cellIs" dxfId="35" priority="25" operator="greaterThanOrEqual">
      <formula>0.045</formula>
    </cfRule>
    <cfRule type="cellIs" dxfId="34" priority="26" operator="between">
      <formula>0.034</formula>
      <formula>0.045</formula>
    </cfRule>
    <cfRule type="cellIs" dxfId="33" priority="27" operator="between">
      <formula>0</formula>
      <formula>0.034</formula>
    </cfRule>
    <cfRule type="cellIs" dxfId="32" priority="28" operator="lessThan">
      <formula>0</formula>
    </cfRule>
  </conditionalFormatting>
  <conditionalFormatting sqref="C115">
    <cfRule type="cellIs" dxfId="31" priority="21" operator="greaterThanOrEqual">
      <formula>0.045</formula>
    </cfRule>
    <cfRule type="cellIs" dxfId="30" priority="22" operator="between">
      <formula>0.034</formula>
      <formula>0.045</formula>
    </cfRule>
    <cfRule type="cellIs" dxfId="29" priority="23" operator="between">
      <formula>0</formula>
      <formula>0.034</formula>
    </cfRule>
    <cfRule type="cellIs" dxfId="28" priority="24" operator="lessThan">
      <formula>0</formula>
    </cfRule>
  </conditionalFormatting>
  <conditionalFormatting sqref="D115">
    <cfRule type="cellIs" dxfId="27" priority="17" operator="greaterThanOrEqual">
      <formula>0.045</formula>
    </cfRule>
    <cfRule type="cellIs" dxfId="26" priority="18" operator="between">
      <formula>0.034</formula>
      <formula>0.045</formula>
    </cfRule>
    <cfRule type="cellIs" dxfId="25" priority="19" operator="between">
      <formula>0</formula>
      <formula>0.034</formula>
    </cfRule>
    <cfRule type="cellIs" dxfId="24" priority="20" operator="lessThan">
      <formula>0</formula>
    </cfRule>
  </conditionalFormatting>
  <conditionalFormatting sqref="C116">
    <cfRule type="cellIs" dxfId="23" priority="13" operator="greaterThanOrEqual">
      <formula>0.045</formula>
    </cfRule>
    <cfRule type="cellIs" dxfId="22" priority="14" operator="between">
      <formula>0.034</formula>
      <formula>0.045</formula>
    </cfRule>
    <cfRule type="cellIs" dxfId="21" priority="15" operator="between">
      <formula>0</formula>
      <formula>0.034</formula>
    </cfRule>
    <cfRule type="cellIs" dxfId="20" priority="16" operator="lessThan">
      <formula>0</formula>
    </cfRule>
  </conditionalFormatting>
  <conditionalFormatting sqref="C117:C118">
    <cfRule type="cellIs" dxfId="19" priority="9" operator="greaterThanOrEqual">
      <formula>0.045</formula>
    </cfRule>
    <cfRule type="cellIs" dxfId="18" priority="10" operator="between">
      <formula>0.034</formula>
      <formula>0.045</formula>
    </cfRule>
    <cfRule type="cellIs" dxfId="17" priority="11" operator="between">
      <formula>0</formula>
      <formula>0.034</formula>
    </cfRule>
    <cfRule type="cellIs" dxfId="16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de apoyo a los nego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2021-02-25T13:12:56Z</dcterms:modified>
</cp:coreProperties>
</file>