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84A34C8E-DD06-48D9-8B87-8D7618029ED7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Construcción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/>
  <c r="F103" i="62"/>
  <c r="E102" i="62"/>
  <c r="G102" i="62" s="1"/>
  <c r="F102" i="62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F96" i="62"/>
  <c r="E95" i="62"/>
  <c r="E94" i="62"/>
  <c r="G95" i="62" s="1"/>
  <c r="F94" i="62"/>
  <c r="E93" i="62"/>
  <c r="E92" i="62"/>
  <c r="E91" i="62"/>
  <c r="E90" i="62"/>
  <c r="F90" i="62"/>
  <c r="E89" i="62"/>
  <c r="F89" i="62"/>
  <c r="E88" i="62"/>
  <c r="G88" i="62" s="1"/>
  <c r="E87" i="62"/>
  <c r="E86" i="62"/>
  <c r="E85" i="62"/>
  <c r="E84" i="62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6" i="62" s="1"/>
  <c r="E75" i="62"/>
  <c r="E74" i="62"/>
  <c r="F74" i="62"/>
  <c r="E73" i="62"/>
  <c r="F73" i="62"/>
  <c r="E72" i="62"/>
  <c r="E71" i="62"/>
  <c r="G72" i="62" s="1"/>
  <c r="E70" i="62"/>
  <c r="G71" i="62" s="1"/>
  <c r="E69" i="62"/>
  <c r="F69" i="62" s="1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E59" i="62"/>
  <c r="G60" i="62" s="1"/>
  <c r="E58" i="62"/>
  <c r="F58" i="62" s="1"/>
  <c r="E57" i="62"/>
  <c r="E56" i="62"/>
  <c r="E55" i="62"/>
  <c r="F55" i="62"/>
  <c r="E54" i="62"/>
  <c r="E53" i="62"/>
  <c r="G53" i="62" s="1"/>
  <c r="F53" i="62"/>
  <c r="E52" i="62"/>
  <c r="E51" i="62"/>
  <c r="E50" i="62"/>
  <c r="F50" i="62"/>
  <c r="E49" i="62"/>
  <c r="G50" i="62" s="1"/>
  <c r="E48" i="62"/>
  <c r="F48" i="62" s="1"/>
  <c r="E47" i="62"/>
  <c r="F47" i="62" s="1"/>
  <c r="E46" i="62"/>
  <c r="E45" i="62"/>
  <c r="E44" i="62"/>
  <c r="E43" i="62"/>
  <c r="E42" i="62"/>
  <c r="F42" i="62" s="1"/>
  <c r="E41" i="62"/>
  <c r="G41" i="62" s="1"/>
  <c r="E40" i="62"/>
  <c r="F40" i="62" s="1"/>
  <c r="E39" i="62"/>
  <c r="E38" i="62"/>
  <c r="E37" i="62"/>
  <c r="F37" i="62"/>
  <c r="E36" i="62"/>
  <c r="G36" i="62" s="1"/>
  <c r="F36" i="62"/>
  <c r="E35" i="62"/>
  <c r="F35" i="62" s="1"/>
  <c r="E34" i="62"/>
  <c r="F34" i="62" s="1"/>
  <c r="E33" i="62"/>
  <c r="F33" i="62"/>
  <c r="E32" i="62"/>
  <c r="G32" i="62" s="1"/>
  <c r="E31" i="62"/>
  <c r="G31" i="62" s="1"/>
  <c r="F31" i="62"/>
  <c r="E30" i="62"/>
  <c r="E29" i="62"/>
  <c r="F29" i="62"/>
  <c r="E28" i="62"/>
  <c r="G29" i="62" s="1"/>
  <c r="E27" i="62"/>
  <c r="E26" i="62"/>
  <c r="F26" i="62"/>
  <c r="E25" i="62"/>
  <c r="G25" i="62" s="1"/>
  <c r="E24" i="62"/>
  <c r="E23" i="62"/>
  <c r="F23" i="62"/>
  <c r="E22" i="62"/>
  <c r="E21" i="62"/>
  <c r="G21" i="62" s="1"/>
  <c r="E20" i="62"/>
  <c r="F20" i="62" s="1"/>
  <c r="E19" i="62"/>
  <c r="G19" i="62" s="1"/>
  <c r="E18" i="62"/>
  <c r="E17" i="62"/>
  <c r="E16" i="62"/>
  <c r="E15" i="62"/>
  <c r="E14" i="62"/>
  <c r="F14" i="62" s="1"/>
  <c r="E13" i="62"/>
  <c r="F13" i="62" s="1"/>
  <c r="E12" i="62"/>
  <c r="F12" i="62" s="1"/>
  <c r="E11" i="62"/>
  <c r="E10" i="62"/>
  <c r="F10" i="62"/>
  <c r="E9" i="62"/>
  <c r="G10" i="62" s="1"/>
  <c r="F9" i="62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46" i="62"/>
  <c r="G62" i="62"/>
  <c r="G37" i="62"/>
  <c r="G54" i="62"/>
  <c r="G38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F46" i="62"/>
  <c r="G63" i="62"/>
  <c r="F85" i="62"/>
  <c r="F93" i="62"/>
  <c r="G23" i="62"/>
  <c r="G55" i="62"/>
  <c r="G15" i="62"/>
  <c r="G28" i="62"/>
  <c r="F52" i="62"/>
  <c r="F86" i="62"/>
  <c r="F66" i="62"/>
  <c r="G66" i="62"/>
  <c r="F18" i="62"/>
  <c r="G18" i="62"/>
  <c r="G75" i="62"/>
  <c r="F75" i="62"/>
  <c r="F60" i="62"/>
  <c r="G61" i="62"/>
  <c r="G24" i="62"/>
  <c r="F24" i="62"/>
  <c r="G39" i="62"/>
  <c r="F39" i="62"/>
  <c r="G51" i="62"/>
  <c r="F51" i="62"/>
  <c r="G52" i="62"/>
  <c r="F71" i="62"/>
  <c r="F59" i="62"/>
  <c r="G89" i="62"/>
  <c r="G11" i="62"/>
  <c r="F11" i="62"/>
  <c r="G56" i="62"/>
  <c r="F56" i="62"/>
  <c r="G83" i="62"/>
  <c r="F83" i="62"/>
  <c r="G99" i="62"/>
  <c r="F99" i="62"/>
  <c r="G34" i="62"/>
  <c r="G73" i="62"/>
  <c r="F79" i="62"/>
  <c r="G84" i="62"/>
  <c r="F95" i="62"/>
  <c r="F15" i="62"/>
  <c r="G42" i="62"/>
  <c r="F72" i="62"/>
  <c r="F92" i="62"/>
  <c r="G96" i="62"/>
  <c r="G97" i="62"/>
  <c r="F100" i="62"/>
  <c r="G16" i="62"/>
  <c r="G43" i="62"/>
  <c r="F43" i="62"/>
  <c r="G80" i="62"/>
  <c r="F16" i="62"/>
  <c r="F63" i="62"/>
  <c r="G67" i="62"/>
  <c r="F67" i="62"/>
  <c r="F80" i="62"/>
  <c r="F84" i="62"/>
  <c r="G90" i="62"/>
  <c r="G27" i="62"/>
  <c r="F27" i="62"/>
  <c r="G64" i="62"/>
  <c r="G91" i="62"/>
  <c r="F91" i="62"/>
  <c r="G59" i="62" l="1"/>
  <c r="G82" i="62"/>
  <c r="G47" i="62"/>
  <c r="G22" i="62"/>
  <c r="G12" i="62"/>
  <c r="F21" i="62"/>
  <c r="F32" i="62"/>
  <c r="F49" i="62"/>
  <c r="G35" i="62"/>
  <c r="G13" i="62"/>
  <c r="F76" i="62"/>
  <c r="G98" i="62"/>
  <c r="G81" i="62"/>
  <c r="G58" i="62"/>
  <c r="F88" i="62"/>
  <c r="G40" i="62"/>
  <c r="G20" i="62"/>
  <c r="G48" i="62"/>
  <c r="F41" i="62"/>
  <c r="F25" i="62"/>
  <c r="G49" i="62"/>
  <c r="F19" i="62"/>
  <c r="G33" i="62"/>
  <c r="G77" i="62"/>
  <c r="G26" i="62"/>
</calcChain>
</file>

<file path=xl/sharedStrings.xml><?xml version="1.0" encoding="utf-8"?>
<sst xmlns="http://schemas.openxmlformats.org/spreadsheetml/2006/main" count="301" uniqueCount="223">
  <si>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</si>
  <si>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</si>
  <si>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</si>
  <si>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</si>
  <si>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</si>
  <si>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</si>
  <si>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</si>
  <si>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</si>
  <si>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</si>
  <si>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</si>
  <si>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</si>
  <si>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</si>
  <si>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</si>
  <si>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</si>
  <si>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</si>
  <si>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</si>
  <si>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</si>
  <si>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</si>
  <si>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</si>
  <si>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</si>
  <si>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</si>
  <si>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</si>
  <si>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</si>
  <si>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</si>
  <si>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</si>
  <si>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</si>
  <si>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</si>
  <si>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</si>
  <si>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</si>
  <si>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</si>
  <si>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</si>
  <si>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</si>
  <si>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</si>
  <si>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</si>
  <si>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</si>
  <si>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</si>
  <si>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</si>
  <si>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</si>
  <si>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</si>
  <si>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</si>
  <si>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</si>
  <si>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</si>
  <si>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</si>
  <si>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</si>
  <si>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</si>
  <si>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</si>
  <si>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</si>
  <si>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</si>
  <si>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</si>
  <si>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</si>
  <si>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</si>
  <si>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</si>
  <si>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</si>
  <si>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</si>
  <si>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</si>
  <si>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</si>
  <si>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</si>
  <si>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</si>
  <si>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</si>
  <si>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</si>
  <si>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</si>
  <si>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</si>
  <si>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</si>
  <si>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</si>
  <si>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</si>
  <si>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</si>
  <si>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</si>
  <si>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</si>
  <si>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</si>
  <si>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</si>
  <si>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</si>
  <si>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</si>
  <si>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</si>
  <si>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</si>
  <si>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</si>
  <si>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</si>
  <si>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</si>
  <si>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</si>
  <si>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</si>
  <si>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</si>
  <si>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</si>
  <si>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</si>
  <si>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</si>
  <si>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</si>
  <si>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</si>
  <si>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</si>
  <si>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</si>
  <si>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</si>
  <si>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</si>
  <si>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</si>
  <si>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</si>
  <si>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</si>
  <si>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</si>
  <si>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</si>
  <si>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</si>
  <si>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</si>
  <si>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</si>
  <si>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</si>
  <si>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</si>
  <si>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</si>
  <si>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</si>
  <si>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</si>
  <si>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</si>
  <si>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</si>
  <si>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</si>
  <si>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</si>
  <si>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</si>
  <si>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</si>
  <si>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</si>
  <si>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</si>
  <si>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</si>
  <si>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</si>
  <si>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</si>
  <si>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</si>
  <si>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</si>
  <si>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</si>
  <si>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</si>
  <si>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</si>
  <si>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</si>
  <si>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</si>
  <si>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</si>
  <si>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</si>
  <si>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</si>
  <si>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</si>
  <si>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</si>
  <si>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</si>
  <si>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</si>
  <si>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</si>
  <si>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</si>
  <si>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</si>
  <si>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</si>
  <si>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</si>
  <si>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</si>
  <si>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</si>
  <si>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</si>
  <si>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</si>
  <si>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</si>
  <si>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</si>
  <si>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</si>
  <si>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</si>
  <si>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</si>
  <si>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</si>
  <si>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</si>
  <si>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</si>
  <si>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</si>
  <si>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</si>
  <si>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</si>
  <si>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</si>
  <si>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</si>
  <si>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</si>
  <si>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</si>
  <si>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</si>
  <si>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</si>
  <si>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</si>
  <si>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</si>
  <si>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</si>
  <si>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</si>
  <si>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</si>
  <si>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</si>
  <si>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</si>
  <si>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</si>
  <si>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</si>
  <si>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</si>
  <si>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</si>
  <si>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</si>
  <si>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</si>
  <si>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</si>
  <si>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</si>
  <si>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</si>
  <si>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</si>
  <si>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</si>
  <si>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</si>
  <si>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</si>
  <si>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</si>
  <si>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</si>
  <si>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</si>
  <si>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</si>
  <si>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</si>
  <si>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</si>
  <si>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</si>
  <si>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</si>
  <si>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</si>
  <si>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</si>
  <si>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</si>
  <si>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</si>
  <si>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</si>
  <si>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</si>
  <si>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</si>
  <si>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</si>
  <si>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</si>
  <si>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</si>
  <si>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</si>
  <si>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</si>
  <si>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</si>
  <si>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</si>
  <si>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</si>
  <si>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</si>
  <si>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</si>
  <si>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</si>
  <si>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</si>
  <si>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</si>
  <si>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</si>
  <si>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</si>
  <si>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</si>
  <si>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</si>
  <si>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</si>
  <si>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</si>
  <si>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</si>
  <si>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</si>
  <si>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</si>
  <si>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</si>
  <si>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</si>
  <si>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</si>
  <si>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</si>
  <si>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</si>
  <si>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CONSTRUCCIÓN</t>
  </si>
  <si>
    <t>2019/02</t>
  </si>
  <si>
    <t>2019/03</t>
  </si>
  <si>
    <t>2019/04</t>
  </si>
  <si>
    <t>2020/01</t>
  </si>
  <si>
    <t>2020/02</t>
  </si>
  <si>
    <t>2020/03</t>
  </si>
  <si>
    <t>2020/04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</si>
</sst>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19"/>
  <sheetViews>
    <sheetView tabSelected="1" zoomScale="106" zoomScaleNormal="80" workbookViewId="0">
      <pane xSplit="1" ySplit="7" topLeftCell="B115" activePane="bottomRight" state="frozen"/>
      <selection pane="topRight" activeCell="D1" sqref="D1"/>
      <selection pane="bottomLeft" activeCell="A10" sqref="A10"/>
      <selection pane="bottomRight" activeCell="B126" sqref="B126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889421.70300207299</v>
      </c>
      <c r="C8" s="57"/>
      <c r="D8" s="57"/>
      <c r="E8" s="57"/>
    </row>
    <row r="9" spans="1:9">
      <c r="A9" s="44" t="s">
        <v>212</v>
      </c>
      <c r="B9" s="52">
        <v>887109.64284691296</v>
      </c>
      <c r="C9" s="54"/>
      <c r="D9" s="54"/>
      <c r="E9" s="54">
        <v>-2.5995094872950375E-3</v>
      </c>
    </row>
    <row r="10" spans="1:9">
      <c r="A10" s="44" t="s">
        <v>213</v>
      </c>
      <c r="B10" s="52">
        <v>892476.35677276796</v>
      </c>
      <c r="C10" s="54"/>
      <c r="D10" s="54"/>
      <c r="E10" s="54">
        <v>6.049662484371332E-3</v>
      </c>
    </row>
    <row r="11" spans="1:9">
      <c r="A11" s="47" t="s">
        <v>214</v>
      </c>
      <c r="B11" s="53">
        <v>941455.07016202097</v>
      </c>
      <c r="C11" s="55"/>
      <c r="D11" s="55"/>
      <c r="E11" s="55">
        <v>5.4879564055189123E-2</v>
      </c>
    </row>
    <row r="12" spans="1:9">
      <c r="A12" s="44" t="s">
        <v>0</v>
      </c>
      <c r="B12" s="52">
        <v>1032124.09728816</v>
      </c>
      <c r="C12" s="54">
        <v>0.16044402087831044</v>
      </c>
      <c r="D12" s="54"/>
      <c r="E12" s="54">
        <v>9.6307333190669642E-2</v>
      </c>
    </row>
    <row r="13" spans="1:9">
      <c r="A13" s="44" t="s">
        <v>1</v>
      </c>
      <c r="B13" s="52">
        <v>1062620.26273253</v>
      </c>
      <c r="C13" s="54">
        <v>0.19784546510211332</v>
      </c>
      <c r="D13" s="54"/>
      <c r="E13" s="54">
        <v>2.9546994905454316E-2</v>
      </c>
    </row>
    <row r="14" spans="1:9">
      <c r="A14" s="44" t="s">
        <v>2</v>
      </c>
      <c r="B14" s="52">
        <v>1041575.64973488</v>
      </c>
      <c r="C14" s="54">
        <v>0.16706245698346711</v>
      </c>
      <c r="D14" s="54"/>
      <c r="E14" s="54">
        <v>-1.9804452950608842E-2</v>
      </c>
    </row>
    <row r="15" spans="1:9">
      <c r="A15" s="47" t="s">
        <v>3</v>
      </c>
      <c r="B15" s="53">
        <v>1004207.99014305</v>
      </c>
      <c r="C15" s="55">
        <v>6.6655246723807515E-2</v>
      </c>
      <c r="D15" s="55">
        <v>0.14681365256292311</v>
      </c>
      <c r="E15" s="55">
        <v>-3.5876087926346445E-2</v>
      </c>
    </row>
    <row r="16" spans="1:9">
      <c r="A16" s="44" t="s">
        <v>4</v>
      </c>
      <c r="B16" s="52">
        <v>745767.09413324797</v>
      </c>
      <c r="C16" s="54">
        <v>-0.2774443537432143</v>
      </c>
      <c r="D16" s="54">
        <v>2.6912172840158233E-2</v>
      </c>
      <c r="E16" s="54">
        <v>-0.25735793635040383</v>
      </c>
    </row>
    <row r="17" spans="1:5">
      <c r="A17" s="44" t="s">
        <v>5</v>
      </c>
      <c r="B17" s="52">
        <v>660264.91931708797</v>
      </c>
      <c r="C17" s="54">
        <v>-0.37864452384973779</v>
      </c>
      <c r="D17" s="54">
        <v>-0.12137935515334419</v>
      </c>
      <c r="E17" s="54">
        <v>-0.11464996979456854</v>
      </c>
    </row>
    <row r="18" spans="1:5">
      <c r="A18" s="44" t="s">
        <v>6</v>
      </c>
      <c r="B18" s="52">
        <v>656526.73974766897</v>
      </c>
      <c r="C18" s="54">
        <v>-0.36967925477637686</v>
      </c>
      <c r="D18" s="54">
        <v>-0.24793136373695424</v>
      </c>
      <c r="E18" s="54">
        <v>-5.6616358980352555E-3</v>
      </c>
    </row>
    <row r="19" spans="1:5">
      <c r="A19" s="47" t="s">
        <v>7</v>
      </c>
      <c r="B19" s="53">
        <v>737860.11505123205</v>
      </c>
      <c r="C19" s="55">
        <v>-0.2652317823659982</v>
      </c>
      <c r="D19" s="55">
        <v>-0.32365657995361841</v>
      </c>
      <c r="E19" s="55">
        <v>0.12388433003478716</v>
      </c>
    </row>
    <row r="20" spans="1:5">
      <c r="A20" s="44" t="s">
        <v>8</v>
      </c>
      <c r="B20" s="52">
        <v>789135.67253542098</v>
      </c>
      <c r="C20" s="54">
        <v>5.8152979319337161E-2</v>
      </c>
      <c r="D20" s="54">
        <v>-0.26215327522986021</v>
      </c>
      <c r="E20" s="54">
        <v>6.9492247159380183E-2</v>
      </c>
    </row>
    <row r="21" spans="1:5">
      <c r="A21" s="44" t="s">
        <v>9</v>
      </c>
      <c r="B21" s="52">
        <v>819821.82430198195</v>
      </c>
      <c r="C21" s="54">
        <v>0.24165588738217947</v>
      </c>
      <c r="D21" s="54">
        <v>-0.1299233060895193</v>
      </c>
      <c r="E21" s="54">
        <v>3.8885774442269483E-2</v>
      </c>
    </row>
    <row r="22" spans="1:5">
      <c r="A22" s="44" t="s">
        <v>10</v>
      </c>
      <c r="B22" s="52">
        <v>864325.26584368898</v>
      </c>
      <c r="C22" s="54">
        <v>0.31651190045341604</v>
      </c>
      <c r="D22" s="54">
        <v>4.7077637940595274E-2</v>
      </c>
      <c r="E22" s="54">
        <v>5.428428497813953E-2</v>
      </c>
    </row>
    <row r="23" spans="1:5">
      <c r="A23" s="47" t="s">
        <v>11</v>
      </c>
      <c r="B23" s="53">
        <v>895293.20921562403</v>
      </c>
      <c r="C23" s="55">
        <v>0.2133644182047445</v>
      </c>
      <c r="D23" s="55">
        <v>0.20288290087213978</v>
      </c>
      <c r="E23" s="55">
        <v>3.5829038668337976E-2</v>
      </c>
    </row>
    <row r="24" spans="1:5">
      <c r="A24" s="44" t="s">
        <v>12</v>
      </c>
      <c r="B24" s="52">
        <v>865335.22555210197</v>
      </c>
      <c r="C24" s="54">
        <v>9.6560776136071391E-2</v>
      </c>
      <c r="D24" s="54">
        <v>0.21133368422793253</v>
      </c>
      <c r="E24" s="54">
        <v>-3.3461645140555163E-2</v>
      </c>
    </row>
    <row r="25" spans="1:5">
      <c r="A25" s="44" t="s">
        <v>13</v>
      </c>
      <c r="B25" s="52">
        <v>901108.71983157995</v>
      </c>
      <c r="C25" s="54">
        <v>9.9151904865191653E-2</v>
      </c>
      <c r="D25" s="54">
        <v>0.17404533333711814</v>
      </c>
      <c r="E25" s="54">
        <v>4.1340619476866625E-2</v>
      </c>
    </row>
    <row r="26" spans="1:5">
      <c r="A26" s="44" t="s">
        <v>14</v>
      </c>
      <c r="B26" s="52">
        <v>918892.66337683005</v>
      </c>
      <c r="C26" s="54">
        <v>6.3132942758391541E-2</v>
      </c>
      <c r="D26" s="54">
        <v>0.11506399880429474</v>
      </c>
      <c r="E26" s="54">
        <v>1.9735624740790492E-2</v>
      </c>
    </row>
    <row r="27" spans="1:5">
      <c r="A27" s="47" t="s">
        <v>15</v>
      </c>
      <c r="B27" s="53">
        <v>916016.16018133797</v>
      </c>
      <c r="C27" s="55">
        <v>2.3146552160123735E-2</v>
      </c>
      <c r="D27" s="55">
        <v>6.9102433487366444E-2</v>
      </c>
      <c r="E27" s="55">
        <v>-3.1304017434650167E-3</v>
      </c>
    </row>
    <row r="28" spans="1:5">
      <c r="A28" s="44" t="s">
        <v>16</v>
      </c>
      <c r="B28" s="52">
        <v>941078.35003269801</v>
      </c>
      <c r="C28" s="54">
        <v>8.7530383883621887E-2</v>
      </c>
      <c r="D28" s="54">
        <v>6.7441366448656836E-2</v>
      </c>
      <c r="E28" s="54">
        <v>2.7359986581894535E-2</v>
      </c>
    </row>
    <row r="29" spans="1:5">
      <c r="A29" s="44" t="s">
        <v>17</v>
      </c>
      <c r="B29" s="52">
        <v>956929.42925413605</v>
      </c>
      <c r="C29" s="54">
        <v>6.1946697655959948E-2</v>
      </c>
      <c r="D29" s="54">
        <v>5.8664356366107562E-2</v>
      </c>
      <c r="E29" s="54">
        <v>1.6843527662587565E-2</v>
      </c>
    </row>
    <row r="30" spans="1:5">
      <c r="A30" s="44" t="s">
        <v>18</v>
      </c>
      <c r="B30" s="52">
        <v>982889.20422934298</v>
      </c>
      <c r="C30" s="54">
        <v>6.9645284376667727E-2</v>
      </c>
      <c r="D30" s="54">
        <v>6.0403710161702318E-2</v>
      </c>
      <c r="E30" s="54">
        <v>2.7128202123996692E-2</v>
      </c>
    </row>
    <row r="31" spans="1:5">
      <c r="A31" s="47" t="s">
        <v>19</v>
      </c>
      <c r="B31" s="53">
        <v>974242.63019552</v>
      </c>
      <c r="C31" s="55">
        <v>6.3564893879880069E-2</v>
      </c>
      <c r="D31" s="55">
        <v>7.0469865367955853E-2</v>
      </c>
      <c r="E31" s="55">
        <v>-8.7970994051180806E-3</v>
      </c>
    </row>
    <row r="32" spans="1:5">
      <c r="A32" s="44" t="s">
        <v>20</v>
      </c>
      <c r="B32" s="52">
        <v>1018933.60080072</v>
      </c>
      <c r="C32" s="54">
        <v>8.2729828781330506E-2</v>
      </c>
      <c r="D32" s="54">
        <v>6.9592683594415616E-2</v>
      </c>
      <c r="E32" s="54">
        <v>4.5872526227097143E-2</v>
      </c>
    </row>
    <row r="33" spans="1:5">
      <c r="A33" s="44" t="s">
        <v>21</v>
      </c>
      <c r="B33" s="52">
        <v>1003092.62837673</v>
      </c>
      <c r="C33" s="54">
        <v>4.8240965019306747E-2</v>
      </c>
      <c r="D33" s="54">
        <v>6.5964897412827517E-2</v>
      </c>
      <c r="E33" s="54">
        <v>-1.5546618947045787E-2</v>
      </c>
    </row>
    <row r="34" spans="1:5">
      <c r="A34" s="44" t="s">
        <v>22</v>
      </c>
      <c r="B34" s="52">
        <v>991857.85050568404</v>
      </c>
      <c r="C34" s="54">
        <v>9.1247784976671298E-3</v>
      </c>
      <c r="D34" s="54">
        <v>5.0360268708946831E-2</v>
      </c>
      <c r="E34" s="54">
        <v>-1.1200140000257819E-2</v>
      </c>
    </row>
    <row r="35" spans="1:5">
      <c r="A35" s="47" t="s">
        <v>23</v>
      </c>
      <c r="B35" s="53">
        <v>1006754.6420369</v>
      </c>
      <c r="C35" s="55">
        <v>3.3371575861810943E-2</v>
      </c>
      <c r="D35" s="55">
        <v>4.292947197546404E-2</v>
      </c>
      <c r="E35" s="55">
        <v>1.5019079118667067E-2</v>
      </c>
    </row>
    <row r="36" spans="1:5">
      <c r="A36" s="44" t="s">
        <v>24</v>
      </c>
      <c r="B36" s="52">
        <v>1031924.9906639199</v>
      </c>
      <c r="C36" s="54">
        <v>1.2749986704718275E-2</v>
      </c>
      <c r="D36" s="54">
        <v>2.5587434149072497E-2</v>
      </c>
      <c r="E36" s="54">
        <v>2.5001472629015531E-2</v>
      </c>
    </row>
    <row r="37" spans="1:5">
      <c r="A37" s="44" t="s">
        <v>25</v>
      </c>
      <c r="B37" s="52">
        <v>1026348.68998435</v>
      </c>
      <c r="C37" s="54">
        <v>2.3184360994910724E-2</v>
      </c>
      <c r="D37" s="54">
        <v>1.953380799308424E-2</v>
      </c>
      <c r="E37" s="54">
        <v>-5.4037848971777436E-3</v>
      </c>
    </row>
    <row r="38" spans="1:5">
      <c r="A38" s="44" t="s">
        <v>26</v>
      </c>
      <c r="B38" s="52">
        <v>1007381.35520862</v>
      </c>
      <c r="C38" s="54">
        <v>1.5650936971483898E-2</v>
      </c>
      <c r="D38" s="54">
        <v>2.1133472967738376E-2</v>
      </c>
      <c r="E38" s="54">
        <v>-1.8480400433910305E-2</v>
      </c>
    </row>
    <row r="39" spans="1:5">
      <c r="A39" s="47" t="s">
        <v>27</v>
      </c>
      <c r="B39" s="53">
        <v>973995.76234769996</v>
      </c>
      <c r="C39" s="55">
        <v>-3.2539089785492581E-2</v>
      </c>
      <c r="D39" s="55">
        <v>4.7286209481718355E-3</v>
      </c>
      <c r="E39" s="55">
        <v>-3.3140967607054983E-2</v>
      </c>
    </row>
    <row r="40" spans="1:5">
      <c r="A40" s="44" t="s">
        <v>28</v>
      </c>
      <c r="B40" s="52">
        <v>936707.36890056601</v>
      </c>
      <c r="C40" s="54">
        <v>-9.2271844004953141E-2</v>
      </c>
      <c r="D40" s="54">
        <v>-2.2113315468826666E-2</v>
      </c>
      <c r="E40" s="54">
        <v>-3.8283938070998169E-2</v>
      </c>
    </row>
    <row r="41" spans="1:5">
      <c r="A41" s="44" t="s">
        <v>29</v>
      </c>
      <c r="B41" s="52">
        <v>904465.09851164604</v>
      </c>
      <c r="C41" s="54">
        <v>-0.11875456427441089</v>
      </c>
      <c r="D41" s="54">
        <v>-5.7762672704718687E-2</v>
      </c>
      <c r="E41" s="54">
        <v>-3.4420856992684268E-2</v>
      </c>
    </row>
    <row r="42" spans="1:5">
      <c r="A42" s="44" t="s">
        <v>30</v>
      </c>
      <c r="B42" s="52">
        <v>960436.80216612504</v>
      </c>
      <c r="C42" s="54">
        <v>-4.6600577626109696E-2</v>
      </c>
      <c r="D42" s="54">
        <v>-7.2881824139377271E-2</v>
      </c>
      <c r="E42" s="54">
        <v>6.1883762841246082E-2</v>
      </c>
    </row>
    <row r="43" spans="1:5">
      <c r="A43" s="47" t="s">
        <v>31</v>
      </c>
      <c r="B43" s="53">
        <v>926649.74259938602</v>
      </c>
      <c r="C43" s="55">
        <v>-4.861008802973843E-2</v>
      </c>
      <c r="D43" s="55">
        <v>-7.7083837584492332E-2</v>
      </c>
      <c r="E43" s="55">
        <v>-3.5178847260472823E-2</v>
      </c>
    </row>
    <row r="44" spans="1:5">
      <c r="A44" s="44" t="s">
        <v>32</v>
      </c>
      <c r="B44" s="52">
        <v>889071.107895953</v>
      </c>
      <c r="C44" s="54">
        <v>-5.085500828345646E-2</v>
      </c>
      <c r="D44" s="54">
        <v>-6.6881707324584982E-2</v>
      </c>
      <c r="E44" s="54">
        <v>-4.0553224131935295E-2</v>
      </c>
    </row>
    <row r="45" spans="1:5">
      <c r="A45" s="44" t="s">
        <v>33</v>
      </c>
      <c r="B45" s="52">
        <v>896474.41257447097</v>
      </c>
      <c r="C45" s="54">
        <v>-8.8347089902355291E-3</v>
      </c>
      <c r="D45" s="54">
        <v>-3.9219247886834396E-2</v>
      </c>
      <c r="E45" s="54">
        <v>8.3270107562469775E-3</v>
      </c>
    </row>
    <row r="46" spans="1:5">
      <c r="A46" s="44" t="s">
        <v>34</v>
      </c>
      <c r="B46" s="52">
        <v>929954.434885</v>
      </c>
      <c r="C46" s="54">
        <v>-3.1738025044830143E-2</v>
      </c>
      <c r="D46" s="54">
        <v>-3.5346741209089871E-2</v>
      </c>
      <c r="E46" s="54">
        <v>3.734632226075707E-2</v>
      </c>
    </row>
    <row r="47" spans="1:5">
      <c r="A47" s="47" t="s">
        <v>35</v>
      </c>
      <c r="B47" s="53">
        <v>937320.65260977403</v>
      </c>
      <c r="C47" s="55">
        <v>1.1515580828258321E-2</v>
      </c>
      <c r="D47" s="55">
        <v>-2.0234217624397366E-2</v>
      </c>
      <c r="E47" s="55">
        <v>7.921052310143617E-3</v>
      </c>
    </row>
    <row r="48" spans="1:5">
      <c r="A48" s="44" t="s">
        <v>36</v>
      </c>
      <c r="B48" s="52">
        <v>950052.02955953404</v>
      </c>
      <c r="C48" s="54">
        <v>6.8589476276983641E-2</v>
      </c>
      <c r="D48" s="54">
        <v>9.0144469288773177E-3</v>
      </c>
      <c r="E48" s="54">
        <v>1.3582733842802064E-2</v>
      </c>
    </row>
    <row r="49" spans="1:5">
      <c r="A49" s="44" t="s">
        <v>37</v>
      </c>
      <c r="B49" s="52">
        <v>941077.14888487605</v>
      </c>
      <c r="C49" s="54">
        <v>4.9753496234562045E-2</v>
      </c>
      <c r="D49" s="54">
        <v>2.3354422435926336E-2</v>
      </c>
      <c r="E49" s="54">
        <v>-9.446725437573078E-3</v>
      </c>
    </row>
    <row r="50" spans="1:5">
      <c r="A50" s="44" t="s">
        <v>38</v>
      </c>
      <c r="B50" s="52">
        <v>938264.237045357</v>
      </c>
      <c r="C50" s="54">
        <v>8.9357089429704661E-3</v>
      </c>
      <c r="D50" s="54">
        <v>3.4200782635232851E-2</v>
      </c>
      <c r="E50" s="54">
        <v>-2.989034260211465E-3</v>
      </c>
    </row>
    <row r="51" spans="1:5">
      <c r="A51" s="47" t="s">
        <v>39</v>
      </c>
      <c r="B51" s="53">
        <v>943319.54262811004</v>
      </c>
      <c r="C51" s="55">
        <v>6.4000403721322652E-3</v>
      </c>
      <c r="D51" s="55">
        <v>3.2821855497433106E-2</v>
      </c>
      <c r="E51" s="55">
        <v>5.3879337857665188E-3</v>
      </c>
    </row>
    <row r="52" spans="1:5">
      <c r="A52" s="44" t="s">
        <v>40</v>
      </c>
      <c r="B52" s="52">
        <v>1006782.64790087</v>
      </c>
      <c r="C52" s="54">
        <v>5.9713169990950332E-2</v>
      </c>
      <c r="D52" s="54">
        <v>3.1138456352026278E-2</v>
      </c>
      <c r="E52" s="54">
        <v>6.7276360135559488E-2</v>
      </c>
    </row>
    <row r="53" spans="1:5">
      <c r="A53" s="44" t="s">
        <v>41</v>
      </c>
      <c r="B53" s="52">
        <v>1014287.24004047</v>
      </c>
      <c r="C53" s="54">
        <v>7.7793931392706517E-2</v>
      </c>
      <c r="D53" s="54">
        <v>3.8380491152294027E-2</v>
      </c>
      <c r="E53" s="54">
        <v>7.4540340511897174E-3</v>
      </c>
    </row>
    <row r="54" spans="1:5">
      <c r="A54" s="44" t="s">
        <v>42</v>
      </c>
      <c r="B54" s="52">
        <v>996240.15523299598</v>
      </c>
      <c r="C54" s="54">
        <v>6.1790608549898707E-2</v>
      </c>
      <c r="D54" s="54">
        <v>5.1481347985816939E-2</v>
      </c>
      <c r="E54" s="54">
        <v>-1.7792873749209348E-2</v>
      </c>
    </row>
    <row r="55" spans="1:5">
      <c r="A55" s="47" t="s">
        <v>43</v>
      </c>
      <c r="B55" s="53">
        <v>1012228.09408669</v>
      </c>
      <c r="C55" s="55">
        <v>7.3049002320676237E-2</v>
      </c>
      <c r="D55" s="55">
        <v>6.8074402159467029E-2</v>
      </c>
      <c r="E55" s="55">
        <v>1.60482778873281E-2</v>
      </c>
    </row>
    <row r="56" spans="1:5">
      <c r="A56" s="44" t="s">
        <v>44</v>
      </c>
      <c r="B56" s="52">
        <v>1039825.9224534601</v>
      </c>
      <c r="C56" s="54">
        <v>3.2820663547872053E-2</v>
      </c>
      <c r="D56" s="54">
        <v>6.0880342195815063E-2</v>
      </c>
      <c r="E56" s="54">
        <v>2.7264436274781367E-2</v>
      </c>
    </row>
    <row r="57" spans="1:5">
      <c r="A57" s="44" t="s">
        <v>45</v>
      </c>
      <c r="B57" s="52">
        <v>1032527.0025857</v>
      </c>
      <c r="C57" s="54">
        <v>1.7982837430255083E-2</v>
      </c>
      <c r="D57" s="54">
        <v>4.5652912586765515E-2</v>
      </c>
      <c r="E57" s="54">
        <v>-7.0193670980410738E-3</v>
      </c>
    </row>
    <row r="58" spans="1:5">
      <c r="A58" s="44" t="s">
        <v>46</v>
      </c>
      <c r="B58" s="52">
        <v>1031835.57832477</v>
      </c>
      <c r="C58" s="54">
        <v>3.5729761448382025E-2</v>
      </c>
      <c r="D58" s="54">
        <v>3.9333900904699348E-2</v>
      </c>
      <c r="E58" s="54">
        <v>-6.6964278822589929E-4</v>
      </c>
    </row>
    <row r="59" spans="1:5">
      <c r="A59" s="47" t="s">
        <v>47</v>
      </c>
      <c r="B59" s="53">
        <v>1062799.2284516201</v>
      </c>
      <c r="C59" s="55">
        <v>4.9960216141362146E-2</v>
      </c>
      <c r="D59" s="55">
        <v>3.4110508418702556E-2</v>
      </c>
      <c r="E59" s="55">
        <v>3.0008317969730136E-2</v>
      </c>
    </row>
    <row r="60" spans="1:5">
      <c r="A60" s="44" t="s">
        <v>48</v>
      </c>
      <c r="B60" s="52">
        <v>1085588.0560252599</v>
      </c>
      <c r="C60" s="54">
        <v>4.4009417907013182E-2</v>
      </c>
      <c r="D60" s="54">
        <v>3.6963801669809726E-2</v>
      </c>
      <c r="E60" s="54">
        <v>2.1442269587305329E-2</v>
      </c>
    </row>
    <row r="61" spans="1:5">
      <c r="A61" s="44" t="s">
        <v>49</v>
      </c>
      <c r="B61" s="52">
        <v>1127328.4425156601</v>
      </c>
      <c r="C61" s="54">
        <v>9.1814974032208507E-2</v>
      </c>
      <c r="D61" s="54">
        <v>5.5559928080917809E-2</v>
      </c>
      <c r="E61" s="54">
        <v>3.8449563127312958E-2</v>
      </c>
    </row>
    <row r="62" spans="1:5">
      <c r="A62" s="44" t="s">
        <v>50</v>
      </c>
      <c r="B62" s="52">
        <v>1158717.1201289</v>
      </c>
      <c r="C62" s="54">
        <v>0.12296682191374697</v>
      </c>
      <c r="D62" s="54">
        <v>7.7255603786014593E-2</v>
      </c>
      <c r="E62" s="54">
        <v>2.7843418501173778E-2</v>
      </c>
    </row>
    <row r="63" spans="1:5">
      <c r="A63" s="47" t="s">
        <v>51</v>
      </c>
      <c r="B63" s="53">
        <v>1150649.45296727</v>
      </c>
      <c r="C63" s="55">
        <v>8.2659285181866382E-2</v>
      </c>
      <c r="D63" s="55">
        <v>8.5264311461444642E-2</v>
      </c>
      <c r="E63" s="55">
        <v>-6.9625856229107441E-3</v>
      </c>
    </row>
    <row r="64" spans="1:5">
      <c r="A64" s="44" t="s">
        <v>52</v>
      </c>
      <c r="B64" s="52">
        <v>1153184.35760535</v>
      </c>
      <c r="C64" s="54">
        <v>6.2266990876433503E-2</v>
      </c>
      <c r="D64" s="54">
        <v>8.9520982702625762E-2</v>
      </c>
      <c r="E64" s="54">
        <v>2.2030207649628153E-3</v>
      </c>
    </row>
    <row r="65" spans="1:5">
      <c r="A65" s="44" t="s">
        <v>53</v>
      </c>
      <c r="B65" s="52">
        <v>1152333.9571958799</v>
      </c>
      <c r="C65" s="54">
        <v>2.2181215107479613E-2</v>
      </c>
      <c r="D65" s="54">
        <v>7.1347631356291297E-2</v>
      </c>
      <c r="E65" s="54">
        <v>-7.3743664996983593E-4</v>
      </c>
    </row>
    <row r="66" spans="1:5">
      <c r="A66" s="44" t="s">
        <v>54</v>
      </c>
      <c r="B66" s="52">
        <v>1189472.4820421699</v>
      </c>
      <c r="C66" s="54">
        <v>2.6542597307829929E-2</v>
      </c>
      <c r="D66" s="54">
        <v>4.7628955036794096E-2</v>
      </c>
      <c r="E66" s="54">
        <v>3.2228959855234995E-2</v>
      </c>
    </row>
    <row r="67" spans="1:5">
      <c r="A67" s="47" t="s">
        <v>55</v>
      </c>
      <c r="B67" s="53">
        <v>1235466.0938246299</v>
      </c>
      <c r="C67" s="55">
        <v>7.3711972520072555E-2</v>
      </c>
      <c r="D67" s="55">
        <v>4.6032903233450106E-2</v>
      </c>
      <c r="E67" s="55">
        <v>3.8667234826227359E-2</v>
      </c>
    </row>
    <row r="68" spans="1:5">
      <c r="A68" s="44" t="s">
        <v>56</v>
      </c>
      <c r="B68" s="52">
        <v>1247497.49029464</v>
      </c>
      <c r="C68" s="54">
        <v>8.1784956643997875E-2</v>
      </c>
      <c r="D68" s="54">
        <v>5.1175778498836033E-2</v>
      </c>
      <c r="E68" s="54">
        <v>9.738346143328469E-3</v>
      </c>
    </row>
    <row r="69" spans="1:5">
      <c r="A69" s="44" t="s">
        <v>57</v>
      </c>
      <c r="B69" s="52">
        <v>1244822.6373060299</v>
      </c>
      <c r="C69" s="54">
        <v>8.0262045158518536E-2</v>
      </c>
      <c r="D69" s="54">
        <v>6.5521420992113777E-2</v>
      </c>
      <c r="E69" s="54">
        <v>-2.1441750459780806E-3</v>
      </c>
    </row>
    <row r="70" spans="1:5">
      <c r="A70" s="44" t="s">
        <v>58</v>
      </c>
      <c r="B70" s="52">
        <v>1222495.9901511499</v>
      </c>
      <c r="C70" s="54">
        <v>2.7763154345767482E-2</v>
      </c>
      <c r="D70" s="54">
        <v>6.5575883061155249E-2</v>
      </c>
      <c r="E70" s="54">
        <v>-1.7935605029804069E-2</v>
      </c>
    </row>
    <row r="71" spans="1:5">
      <c r="A71" s="47" t="s">
        <v>59</v>
      </c>
      <c r="B71" s="53">
        <v>1197331.5718129801</v>
      </c>
      <c r="C71" s="55">
        <v>-3.0866506334946697E-2</v>
      </c>
      <c r="D71" s="55">
        <v>3.8408720995893431E-2</v>
      </c>
      <c r="E71" s="55">
        <v>-2.0584458796513938E-2</v>
      </c>
    </row>
    <row r="72" spans="1:5">
      <c r="A72" s="44" t="s">
        <v>60</v>
      </c>
      <c r="B72" s="52">
        <v>1163322.0317959101</v>
      </c>
      <c r="C72" s="54">
        <v>-6.7475453180149358E-2</v>
      </c>
      <c r="D72" s="54">
        <v>6.6370162582840564E-4</v>
      </c>
      <c r="E72" s="54">
        <v>-2.8404446034587805E-2</v>
      </c>
    </row>
    <row r="73" spans="1:5">
      <c r="A73" s="44" t="s">
        <v>61</v>
      </c>
      <c r="B73" s="52">
        <v>1166792.6298753701</v>
      </c>
      <c r="C73" s="54">
        <v>-6.2683634673874278E-2</v>
      </c>
      <c r="D73" s="54">
        <v>-3.4026373213610683E-2</v>
      </c>
      <c r="E73" s="54">
        <v>2.9833511139663038E-3</v>
      </c>
    </row>
    <row r="74" spans="1:5">
      <c r="A74" s="44" t="s">
        <v>62</v>
      </c>
      <c r="B74" s="52">
        <v>1164441.4745601499</v>
      </c>
      <c r="C74" s="54">
        <v>-4.7488512075873679E-2</v>
      </c>
      <c r="D74" s="54">
        <v>-5.2197933872895619E-2</v>
      </c>
      <c r="E74" s="54">
        <v>-2.0150584217105694E-3</v>
      </c>
    </row>
    <row r="75" spans="1:5">
      <c r="A75" s="47" t="s">
        <v>63</v>
      </c>
      <c r="B75" s="53">
        <v>1121398.9780888499</v>
      </c>
      <c r="C75" s="55">
        <v>-6.3418183827855024E-2</v>
      </c>
      <c r="D75" s="55">
        <v>-6.0297978392168772E-2</v>
      </c>
      <c r="E75" s="55">
        <v>-3.696407025313031E-2</v>
      </c>
    </row>
    <row r="76" spans="1:5">
      <c r="A76" s="44" t="s">
        <v>64</v>
      </c>
      <c r="B76" s="52">
        <v>1195507.4310711401</v>
      </c>
      <c r="C76" s="54">
        <v>2.7666801105402428E-2</v>
      </c>
      <c r="D76" s="54">
        <v>-3.7247877341426094E-2</v>
      </c>
      <c r="E76" s="54">
        <v>6.6085714745870217E-2</v>
      </c>
    </row>
    <row r="77" spans="1:5">
      <c r="A77" s="44" t="s">
        <v>65</v>
      </c>
      <c r="B77" s="52">
        <v>1152875.0036629599</v>
      </c>
      <c r="C77" s="54">
        <v>-1.1928106037057074E-2</v>
      </c>
      <c r="D77" s="54">
        <v>-2.4362261855838674E-2</v>
      </c>
      <c r="E77" s="54">
        <v>-3.5660528993937568E-2</v>
      </c>
    </row>
    <row r="78" spans="1:5">
      <c r="A78" s="44" t="s">
        <v>66</v>
      </c>
      <c r="B78" s="52">
        <v>1135285.86632299</v>
      </c>
      <c r="C78" s="54">
        <v>-2.5038277040220547E-2</v>
      </c>
      <c r="D78" s="54">
        <v>-1.8504370586195917E-2</v>
      </c>
      <c r="E78" s="54">
        <v>-1.5256760085946008E-2</v>
      </c>
    </row>
    <row r="79" spans="1:5">
      <c r="A79" s="47" t="s">
        <v>67</v>
      </c>
      <c r="B79" s="53">
        <v>1135733.2025753299</v>
      </c>
      <c r="C79" s="55">
        <v>1.2782448322638196E-2</v>
      </c>
      <c r="D79" s="55">
        <v>7.4662539534831041E-4</v>
      </c>
      <c r="E79" s="55">
        <v>3.9402961457524199E-4</v>
      </c>
    </row>
    <row r="80" spans="1:5">
      <c r="A80" s="44" t="s">
        <v>68</v>
      </c>
      <c r="B80" s="52">
        <v>1154574.8338297999</v>
      </c>
      <c r="C80" s="54">
        <v>-3.423868072878955E-2</v>
      </c>
      <c r="D80" s="54">
        <v>-1.4989135332859616E-2</v>
      </c>
      <c r="E80" s="54">
        <v>1.6589839243711157E-2</v>
      </c>
    </row>
    <row r="81" spans="1:7">
      <c r="A81" s="44" t="s">
        <v>69</v>
      </c>
      <c r="B81" s="52">
        <v>1195035.4575175601</v>
      </c>
      <c r="C81" s="54">
        <v>3.6569839506144453E-2</v>
      </c>
      <c r="D81" s="54">
        <v>-2.933291614960587E-3</v>
      </c>
      <c r="E81" s="54">
        <v>3.5043742945227496E-2</v>
      </c>
    </row>
    <row r="82" spans="1:7">
      <c r="A82" s="44" t="s">
        <v>70</v>
      </c>
      <c r="B82" s="52">
        <v>1207922.32478127</v>
      </c>
      <c r="C82" s="54">
        <v>6.3980765208975887E-2</v>
      </c>
      <c r="D82" s="54">
        <v>1.9152497501486732E-2</v>
      </c>
      <c r="E82" s="54">
        <v>1.0783669373693572E-2</v>
      </c>
    </row>
    <row r="83" spans="1:7">
      <c r="A83" s="47" t="s">
        <v>71</v>
      </c>
      <c r="B83" s="53">
        <v>1241377.4412169701</v>
      </c>
      <c r="C83" s="55">
        <v>9.3018534988751567E-2</v>
      </c>
      <c r="D83" s="55">
        <v>3.8859699372748802E-2</v>
      </c>
      <c r="E83" s="55">
        <v>2.7696413709182854E-2</v>
      </c>
    </row>
    <row r="84" spans="1:7">
      <c r="A84" s="44" t="s">
        <v>72</v>
      </c>
      <c r="B84" s="52">
        <v>1217107.6498341099</v>
      </c>
      <c r="C84" s="54">
        <v>5.4160903366379909E-2</v>
      </c>
      <c r="D84" s="54">
        <v>6.1805370473047905E-2</v>
      </c>
      <c r="E84" s="54">
        <v>-1.9550694717851091E-2</v>
      </c>
    </row>
    <row r="85" spans="1:7">
      <c r="A85" s="44" t="s">
        <v>73</v>
      </c>
      <c r="B85" s="52">
        <v>1224869.3713517</v>
      </c>
      <c r="C85" s="54">
        <v>2.4964877524315199E-2</v>
      </c>
      <c r="D85" s="54">
        <v>5.85737149287342E-2</v>
      </c>
      <c r="E85" s="54">
        <v>6.3771857145487054E-3</v>
      </c>
    </row>
    <row r="86" spans="1:7">
      <c r="A86" s="44" t="s">
        <v>74</v>
      </c>
      <c r="B86" s="52">
        <v>1258812.98644826</v>
      </c>
      <c r="C86" s="54">
        <v>4.2130740216433482E-2</v>
      </c>
      <c r="D86" s="54">
        <v>5.3033780689587084E-2</v>
      </c>
      <c r="E86" s="54">
        <v>2.7712028637879582E-2</v>
      </c>
    </row>
    <row r="87" spans="1:7">
      <c r="A87" s="47" t="s">
        <v>113</v>
      </c>
      <c r="B87" s="53">
        <v>1219283.3231970901</v>
      </c>
      <c r="C87" s="55">
        <v>-1.7798066314319572E-2</v>
      </c>
      <c r="D87" s="55">
        <v>2.5248081759752461E-2</v>
      </c>
      <c r="E87" s="55">
        <v>-3.1402331940269312E-2</v>
      </c>
    </row>
    <row r="88" spans="1:7">
      <c r="A88" s="44" t="s">
        <v>122</v>
      </c>
      <c r="B88" s="52">
        <v>1234572.16793203</v>
      </c>
      <c r="C88" s="54">
        <v>1.4349197542469216E-2</v>
      </c>
      <c r="D88" s="54">
        <v>1.5652755274841779E-2</v>
      </c>
      <c r="E88" s="54">
        <v>1.2539205977861734E-2</v>
      </c>
    </row>
    <row r="89" spans="1:7">
      <c r="A89" s="44" t="s">
        <v>123</v>
      </c>
      <c r="B89" s="52">
        <v>1197039.96445572</v>
      </c>
      <c r="C89" s="54">
        <v>-2.2720305974561983E-2</v>
      </c>
      <c r="D89" s="54">
        <v>3.7682706685795431E-3</v>
      </c>
      <c r="E89" s="54">
        <v>-3.040097974926681E-2</v>
      </c>
    </row>
    <row r="90" spans="1:7">
      <c r="A90" s="44" t="s">
        <v>126</v>
      </c>
      <c r="B90" s="52">
        <v>1197965.7811875599</v>
      </c>
      <c r="C90" s="54">
        <v>-4.8336969760997217E-2</v>
      </c>
      <c r="D90" s="54">
        <v>-1.8879613660264249E-2</v>
      </c>
      <c r="E90" s="54">
        <v>7.7342173973349304E-4</v>
      </c>
    </row>
    <row r="91" spans="1:7" s="48" customFormat="1">
      <c r="A91" s="47" t="s">
        <v>127</v>
      </c>
      <c r="B91" s="53">
        <v>1214001.5041930401</v>
      </c>
      <c r="C91" s="55">
        <v>-4.3319045734181438E-3</v>
      </c>
      <c r="D91" s="55">
        <v>-1.5547311578359646E-2</v>
      </c>
      <c r="E91" s="55">
        <v>1.3385793865984708E-2</v>
      </c>
      <c r="F91" s="11"/>
      <c r="G91" s="11"/>
    </row>
    <row r="92" spans="1:7" s="48" customFormat="1">
      <c r="A92" s="44" t="s">
        <v>146</v>
      </c>
      <c r="B92" s="52">
        <v>1224991.8063828901</v>
      </c>
      <c r="C92" s="54">
        <v>-7.7600660358215778E-3</v>
      </c>
      <c r="D92" s="54">
        <v>-2.0969721322202539E-2</v>
      </c>
      <c r="E92" s="54">
        <v>9.0529559904914958E-3</v>
      </c>
      <c r="F92" s="11"/>
      <c r="G92" s="11"/>
    </row>
    <row r="93" spans="1:7">
      <c r="A93" s="44" t="s">
        <v>144</v>
      </c>
      <c r="B93" s="52">
        <v>1253188.81907736</v>
      </c>
      <c r="C93" s="54">
        <v>4.6906416067044265E-2</v>
      </c>
      <c r="D93" s="54">
        <v>-3.9840514815070449E-3</v>
      </c>
      <c r="E93" s="54">
        <v>2.3018123507069888E-2</v>
      </c>
    </row>
    <row r="94" spans="1:7">
      <c r="A94" s="44" t="s">
        <v>148</v>
      </c>
      <c r="B94" s="52">
        <v>1231774.0255271399</v>
      </c>
      <c r="C94" s="54">
        <v>2.8221377330215125E-2</v>
      </c>
      <c r="D94" s="54">
        <v>1.5487124654863793E-2</v>
      </c>
      <c r="E94" s="54">
        <v>-1.7088241791038628E-2</v>
      </c>
    </row>
    <row r="95" spans="1:7">
      <c r="A95" s="47" t="s">
        <v>149</v>
      </c>
      <c r="B95" s="53">
        <v>1261610.8758310101</v>
      </c>
      <c r="C95" s="55">
        <v>3.9216896744799667E-2</v>
      </c>
      <c r="D95" s="55">
        <v>2.6423869211381623E-2</v>
      </c>
      <c r="E95" s="55">
        <v>2.422266559087527E-2</v>
      </c>
    </row>
    <row r="96" spans="1:7">
      <c r="A96" s="49" t="s">
        <v>174</v>
      </c>
      <c r="B96" s="52">
        <v>1232323.6527696799</v>
      </c>
      <c r="C96" s="56">
        <v>5.9852207570587623E-3</v>
      </c>
      <c r="D96" s="56">
        <v>2.9974833528268796E-2</v>
      </c>
      <c r="E96" s="56">
        <v>-2.3214149166270404E-2</v>
      </c>
    </row>
    <row r="97" spans="1:5">
      <c r="A97" s="49" t="s">
        <v>175</v>
      </c>
      <c r="B97" s="52">
        <v>1264603.16448253</v>
      </c>
      <c r="C97" s="56">
        <v>9.1082406987748055E-3</v>
      </c>
      <c r="D97" s="56">
        <v>2.0482776716724604E-2</v>
      </c>
      <c r="E97" s="56">
        <v>2.619402105956592E-2</v>
      </c>
    </row>
    <row r="98" spans="1:5">
      <c r="A98" s="49" t="s">
        <v>176</v>
      </c>
      <c r="B98" s="52">
        <v>1333261.8817529101</v>
      </c>
      <c r="C98" s="56">
        <v>8.2391619016595419E-2</v>
      </c>
      <c r="D98" s="56">
        <v>3.4087106864084227E-2</v>
      </c>
      <c r="E98" s="56">
        <v>5.4292697660989209E-2</v>
      </c>
    </row>
    <row r="99" spans="1:5">
      <c r="A99" s="47" t="s">
        <v>177</v>
      </c>
      <c r="B99" s="53">
        <v>1248605.5050139199</v>
      </c>
      <c r="C99" s="55">
        <v>-1.0308543677164828E-2</v>
      </c>
      <c r="D99" s="55">
        <v>2.1568392616412302E-2</v>
      </c>
      <c r="E99" s="55">
        <v>-6.3495685204536079E-2</v>
      </c>
    </row>
    <row r="100" spans="1:5">
      <c r="A100" s="49" t="s">
        <v>180</v>
      </c>
      <c r="B100" s="52">
        <v>1298808.5727423499</v>
      </c>
      <c r="C100" s="56">
        <v>5.3950859275680774E-2</v>
      </c>
      <c r="D100" s="56">
        <v>3.3417389095411698E-2</v>
      </c>
      <c r="E100" s="56">
        <v>4.0207309295717364E-2</v>
      </c>
    </row>
    <row r="101" spans="1:5">
      <c r="A101" s="49" t="s">
        <v>193</v>
      </c>
      <c r="B101" s="52">
        <v>1282779.4374289101</v>
      </c>
      <c r="C101" s="56">
        <v>1.4373104114299595E-2</v>
      </c>
      <c r="D101" s="56">
        <v>3.4695964519015021E-2</v>
      </c>
      <c r="E101" s="56">
        <v>-1.2341414778003323E-2</v>
      </c>
    </row>
    <row r="102" spans="1:5">
      <c r="A102" s="49" t="s">
        <v>194</v>
      </c>
      <c r="B102" s="52">
        <v>1284875.3950766199</v>
      </c>
      <c r="C102" s="56">
        <v>-3.6291809837594613E-2</v>
      </c>
      <c r="D102" s="56">
        <v>4.5699629538971109E-3</v>
      </c>
      <c r="E102" s="56">
        <v>1.6339189626479733E-3</v>
      </c>
    </row>
    <row r="103" spans="1:5">
      <c r="A103" s="47" t="s">
        <v>195</v>
      </c>
      <c r="B103" s="53">
        <v>1297680.4237331799</v>
      </c>
      <c r="C103" s="55">
        <v>3.9303782117084962E-2</v>
      </c>
      <c r="D103" s="55">
        <v>1.6805096157367361E-2</v>
      </c>
      <c r="E103" s="55">
        <v>9.9659692337688011E-3</v>
      </c>
    </row>
    <row r="104" spans="1:5">
      <c r="A104" s="49" t="s">
        <v>196</v>
      </c>
      <c r="B104" s="52">
        <v>1276053.2219272901</v>
      </c>
      <c r="C104" s="56">
        <v>-1.752017294358732E-2</v>
      </c>
      <c r="D104" s="56">
        <v>-7.5615836030518135E-4</v>
      </c>
      <c r="E104" s="56">
        <v>-1.6666046131506351E-2</v>
      </c>
    </row>
    <row r="105" spans="1:5">
      <c r="A105" s="49" t="s">
        <v>197</v>
      </c>
      <c r="B105" s="52">
        <v>1269313.8409344701</v>
      </c>
      <c r="C105" s="56">
        <v>-1.049720326155934E-2</v>
      </c>
      <c r="D105" s="56">
        <v>-6.8815381435464174E-3</v>
      </c>
      <c r="E105" s="56">
        <v>-5.2814262579433668E-3</v>
      </c>
    </row>
    <row r="106" spans="1:5">
      <c r="A106" s="49" t="s">
        <v>203</v>
      </c>
      <c r="B106" s="52">
        <v>1291930.1478074701</v>
      </c>
      <c r="C106" s="56">
        <v>5.4906123643447824E-3</v>
      </c>
      <c r="D106" s="56">
        <v>3.8921712473256598E-3</v>
      </c>
      <c r="E106" s="56">
        <v>1.7817742266443615E-2</v>
      </c>
    </row>
    <row r="107" spans="1:5">
      <c r="A107" s="47" t="s">
        <v>204</v>
      </c>
      <c r="B107" s="53">
        <v>1310058.3917824</v>
      </c>
      <c r="C107" s="55">
        <v>9.5385333883752921E-3</v>
      </c>
      <c r="D107" s="55">
        <v>-3.2509215632636757E-3</v>
      </c>
      <c r="E107" s="55">
        <v>1.4031907224779427E-2</v>
      </c>
    </row>
    <row r="108" spans="1:5">
      <c r="A108" s="49" t="s">
        <v>205</v>
      </c>
      <c r="B108" s="52">
        <v>1319765.7132570101</v>
      </c>
      <c r="C108" s="56">
        <v>3.4256009528896181E-2</v>
      </c>
      <c r="D108" s="56">
        <v>9.6626846670555544E-3</v>
      </c>
      <c r="E108" s="56">
        <v>7.4098387793255505E-3</v>
      </c>
    </row>
    <row r="109" spans="1:5">
      <c r="A109" s="49" t="s">
        <v>206</v>
      </c>
      <c r="B109" s="52">
        <v>1311611.2805178601</v>
      </c>
      <c r="C109" s="56">
        <v>3.3323074419680632E-2</v>
      </c>
      <c r="D109" s="56">
        <v>2.05624487977496E-2</v>
      </c>
      <c r="E109" s="56">
        <v>-6.1786972166643084E-3</v>
      </c>
    </row>
    <row r="110" spans="1:5">
      <c r="A110" s="49" t="s">
        <v>207</v>
      </c>
      <c r="B110" s="52">
        <v>1292841.1345430401</v>
      </c>
      <c r="C110" s="56">
        <v>7.0513621585188702E-4</v>
      </c>
      <c r="D110" s="56">
        <v>1.9337744537120116E-2</v>
      </c>
      <c r="E110" s="56">
        <v>-1.4310753691756162E-2</v>
      </c>
    </row>
    <row r="111" spans="1:5">
      <c r="A111" s="47" t="s">
        <v>208</v>
      </c>
      <c r="B111" s="53">
        <v>1244575.87896607</v>
      </c>
      <c r="C111" s="55">
        <v>-4.9984423005174361E-2</v>
      </c>
      <c r="D111" s="55">
        <v>4.1649356462061249E-3</v>
      </c>
      <c r="E111" s="55">
        <v>-3.7332704140814355E-2</v>
      </c>
    </row>
    <row r="112" spans="1:5">
      <c r="A112" s="49" t="s">
        <v>209</v>
      </c>
      <c r="B112" s="52">
        <v>1289573.0911486801</v>
      </c>
      <c r="C112" s="56">
        <v>-2.2877259050637533E-2</v>
      </c>
      <c r="D112" s="56">
        <v>-1.0107112381853134E-2</v>
      </c>
      <c r="E112" s="56">
        <v>3.6154655528107593E-2</v>
      </c>
    </row>
    <row r="113" spans="1:5">
      <c r="A113" s="49" t="s">
        <v>216</v>
      </c>
      <c r="B113" s="52">
        <v>1234150.2864607701</v>
      </c>
      <c r="C113" s="56">
        <v>-5.9057889488802084E-2</v>
      </c>
      <c r="D113" s="56">
        <v>-3.2909060364344489E-2</v>
      </c>
      <c r="E113" s="56">
        <v>-4.2977637381175882E-2</v>
      </c>
    </row>
    <row r="114" spans="1:5">
      <c r="A114" s="49" t="s">
        <v>217</v>
      </c>
      <c r="B114" s="52">
        <v>1205069.1193649</v>
      </c>
      <c r="C114" s="56">
        <v>-6.7890797123471347E-2</v>
      </c>
      <c r="D114" s="56">
        <v>-4.9846075796333822E-2</v>
      </c>
      <c r="E114" s="56">
        <v>-2.3563716198022666E-2</v>
      </c>
    </row>
    <row r="115" spans="1:5">
      <c r="A115" s="47" t="s">
        <v>218</v>
      </c>
      <c r="B115" s="53">
        <v>1169729.02226197</v>
      </c>
      <c r="C115" s="55">
        <v>-6.0138443922180929E-2</v>
      </c>
      <c r="D115" s="55">
        <v>-5.228927437750186E-2</v>
      </c>
      <c r="E115" s="55">
        <v>-2.9326199248683071E-2</v>
      </c>
    </row>
    <row r="116" spans="1:5">
      <c r="A116" s="49" t="s">
        <v>219</v>
      </c>
      <c r="B116" s="52">
        <v>1179283.8364099199</v>
      </c>
      <c r="C116" s="56">
        <v>-8.5523849323283163E-2</v>
      </c>
      <c r="D116" s="56">
        <v>-6.8183751650569779E-2</v>
      </c>
      <c r="E116" s="56">
        <v>8.1683996601822351E-3</v>
      </c>
    </row>
    <row r="117" spans="1:5">
      <c r="A117" s="49" t="s">
        <v>220</v>
      </c>
      <c r="B117" s="52">
        <v>814361.22005232703</v>
      </c>
      <c r="C117" s="56">
        <v>-0.34014420367902809</v>
      </c>
      <c r="D117" s="56">
        <v>-0.13686583249992601</v>
      </c>
      <c r="E117" s="56">
        <v>-0.30944426192469709</v>
      </c>
    </row>
    <row r="118" spans="1:5">
      <c r="A118" s="49" t="s">
        <v>221</v>
      </c>
      <c r="B118" s="52">
        <v>999472.91063470603</v>
      </c>
      <c r="C118" s="56">
        <v>-0.17060947411759098</v>
      </c>
      <c r="D118" s="56">
        <v>-0.16297232083240465</v>
      </c>
      <c r="E118" s="56">
        <v>0.22730906878213641</v>
      </c>
    </row>
    <row r="119" spans="1:5">
      <c r="A119" s="47" t="s">
        <v>222</v>
      </c>
      <c r="B119" s="53">
        <v>1052132.39907094</v>
      </c>
      <c r="C119" s="55">
        <v>-0.10053321833771967</v>
      </c>
      <c r="D119" s="55">
        <v>-0.1741895283541498</v>
      </c>
      <c r="E119" s="55">
        <v>5.2687259330313374E-2</v>
      </c>
    </row>
  </sheetData>
  <phoneticPr fontId="73" type="noConversion"/>
  <conditionalFormatting sqref="C12:C112">
    <cfRule type="cellIs" dxfId="39" priority="41" operator="greaterThanOrEqual">
      <formula>0.045</formula>
    </cfRule>
    <cfRule type="cellIs" dxfId="38" priority="42" operator="between">
      <formula>0.034</formula>
      <formula>0.045</formula>
    </cfRule>
    <cfRule type="cellIs" dxfId="37" priority="43" operator="between">
      <formula>0</formula>
      <formula>3.4</formula>
    </cfRule>
    <cfRule type="cellIs" dxfId="36" priority="44" operator="lessThanOrEqual">
      <formula>0</formula>
    </cfRule>
  </conditionalFormatting>
  <conditionalFormatting sqref="D15 D19 D23 D27 D31 D35 D39 D43 D47 D51 D55 D59 D63 D67 D71 D75 D79 D83 D87 D91 D95 D99 D103 D107 D111">
    <cfRule type="cellIs" dxfId="35" priority="40" operator="lessThanOrEqual">
      <formula>0</formula>
    </cfRule>
  </conditionalFormatting>
  <conditionalFormatting sqref="D15 D19 D23 D27 D31 D35 D39 D43 D47 D51 D55 D59 D63 D67 D71 D75 D79 D83 D87 D91 D95 D99 D103 D107 D111">
    <cfRule type="cellIs" dxfId="34" priority="39" operator="between">
      <formula>0</formula>
      <formula>0.034</formula>
    </cfRule>
  </conditionalFormatting>
  <conditionalFormatting sqref="D15 D19 D23 D27 D31 D35 D39 D43 D47 D51 D55 D59 D63 D67 D71 D75 D79 D83 D87 D91 D95 D99 D103 D107 D111">
    <cfRule type="cellIs" dxfId="33" priority="38" operator="between">
      <formula>0.034</formula>
      <formula>0.045</formula>
    </cfRule>
  </conditionalFormatting>
  <conditionalFormatting sqref="D15 D19 D23 D27 D31 D35 D39 D43 D47 D51 D55 D59 D63 D67 D71 D75 D79 D83 D87 D91 D95 D99 D103 D107 D111">
    <cfRule type="cellIs" dxfId="32" priority="37" operator="greaterThanOrEqual">
      <formula>0.045</formula>
    </cfRule>
  </conditionalFormatting>
  <conditionalFormatting sqref="C113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3.4</formula>
    </cfRule>
    <cfRule type="cellIs" dxfId="28" priority="36" operator="lessThanOrEqual">
      <formula>0</formula>
    </cfRule>
  </conditionalFormatting>
  <conditionalFormatting sqref="C114">
    <cfRule type="cellIs" dxfId="27" priority="29" operator="greaterThanOrEqual">
      <formula>0.045</formula>
    </cfRule>
    <cfRule type="cellIs" dxfId="26" priority="30" operator="between">
      <formula>0.034</formula>
      <formula>0.045</formula>
    </cfRule>
    <cfRule type="cellIs" dxfId="25" priority="31" operator="between">
      <formula>0</formula>
      <formula>3.4</formula>
    </cfRule>
    <cfRule type="cellIs" dxfId="24" priority="32" operator="lessThanOrEqual">
      <formula>0</formula>
    </cfRule>
  </conditionalFormatting>
  <conditionalFormatting sqref="C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3.4</formula>
    </cfRule>
    <cfRule type="cellIs" dxfId="20" priority="24" operator="lessThanOrEqual">
      <formula>0</formula>
    </cfRule>
  </conditionalFormatting>
  <conditionalFormatting sqref="D115">
    <cfRule type="cellIs" dxfId="19" priority="20" operator="lessThanOrEqual">
      <formula>0</formula>
    </cfRule>
  </conditionalFormatting>
  <conditionalFormatting sqref="D115">
    <cfRule type="cellIs" dxfId="18" priority="19" operator="between">
      <formula>0</formula>
      <formula>0.034</formula>
    </cfRule>
  </conditionalFormatting>
  <conditionalFormatting sqref="D115">
    <cfRule type="cellIs" dxfId="17" priority="18" operator="between">
      <formula>0.034</formula>
      <formula>0.045</formula>
    </cfRule>
  </conditionalFormatting>
  <conditionalFormatting sqref="D115">
    <cfRule type="cellIs" dxfId="16" priority="17" operator="greaterThanOrEqual">
      <formula>0.045</formula>
    </cfRule>
  </conditionalFormatting>
  <conditionalFormatting sqref="C116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3.4</formula>
    </cfRule>
    <cfRule type="cellIs" dxfId="12" priority="16" operator="lessThanOrEqual">
      <formula>0</formula>
    </cfRule>
  </conditionalFormatting>
  <conditionalFormatting sqref="C117:C118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3.4</formula>
    </cfRule>
    <cfRule type="cellIs" dxfId="8" priority="12" operator="lessThanOrEqual">
      <formula>0</formula>
    </cfRule>
  </conditionalFormatting>
  <conditionalFormatting sqref="C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3.4</formula>
    </cfRule>
    <cfRule type="cellIs" dxfId="4" priority="8" operator="lessThanOrEqual">
      <formula>0</formula>
    </cfRule>
  </conditionalFormatting>
  <conditionalFormatting sqref="D119">
    <cfRule type="cellIs" dxfId="3" priority="4" operator="lessThanOrEqual">
      <formula>0</formula>
    </cfRule>
  </conditionalFormatting>
  <conditionalFormatting sqref="D119">
    <cfRule type="cellIs" dxfId="2" priority="3" operator="between">
      <formula>0</formula>
      <formula>0.034</formula>
    </cfRule>
  </conditionalFormatting>
  <conditionalFormatting sqref="D119">
    <cfRule type="cellIs" dxfId="1" priority="2" operator="between">
      <formula>0.034</formula>
      <formula>0.045</formula>
    </cfRule>
  </conditionalFormatting>
  <conditionalFormatting sqref="D119">
    <cfRule type="cellIs" dxfId="0" priority="1" operator="greaterThanOrEqual">
      <formula>0.045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Construcción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2021-02-25T12:55:47Z</dcterms:modified>
</cp:coreProperties>
</file>