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AF27D6F0-C461-48F9-9182-6D01F227078A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Corporativos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G104" i="62" s="1"/>
  <c r="F103" i="62"/>
  <c r="E102" i="62"/>
  <c r="G102" i="62" s="1"/>
  <c r="F102" i="62"/>
  <c r="G103" i="62"/>
  <c r="E101" i="62"/>
  <c r="F101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/>
  <c r="E99" i="62"/>
  <c r="E98" i="62"/>
  <c r="F98" i="62" s="1"/>
  <c r="E97" i="62"/>
  <c r="F97" i="62"/>
  <c r="E96" i="62"/>
  <c r="F96" i="62"/>
  <c r="E95" i="62"/>
  <c r="F95" i="62" s="1"/>
  <c r="E94" i="62"/>
  <c r="F94" i="62"/>
  <c r="E93" i="62"/>
  <c r="E92" i="62"/>
  <c r="E91" i="62"/>
  <c r="E90" i="62"/>
  <c r="F90" i="62"/>
  <c r="E89" i="62"/>
  <c r="G90" i="62" s="1"/>
  <c r="F89" i="62"/>
  <c r="E88" i="62"/>
  <c r="G88" i="62" s="1"/>
  <c r="E87" i="62"/>
  <c r="E86" i="62"/>
  <c r="E85" i="62"/>
  <c r="E84" i="62"/>
  <c r="F84" i="62" s="1"/>
  <c r="E83" i="62"/>
  <c r="E82" i="62"/>
  <c r="G83" i="62" s="1"/>
  <c r="F82" i="62"/>
  <c r="E81" i="62"/>
  <c r="F81" i="62" s="1"/>
  <c r="E80" i="62"/>
  <c r="E79" i="62"/>
  <c r="G80" i="62" s="1"/>
  <c r="E78" i="62"/>
  <c r="F78" i="62"/>
  <c r="E77" i="62"/>
  <c r="G77" i="62" s="1"/>
  <c r="F77" i="62"/>
  <c r="E76" i="62"/>
  <c r="G76" i="62" s="1"/>
  <c r="E75" i="62"/>
  <c r="E74" i="62"/>
  <c r="F74" i="62"/>
  <c r="E73" i="62"/>
  <c r="F73" i="62"/>
  <c r="E72" i="62"/>
  <c r="G72" i="62" s="1"/>
  <c r="E71" i="62"/>
  <c r="E70" i="62"/>
  <c r="G71" i="62" s="1"/>
  <c r="E69" i="62"/>
  <c r="F69" i="62" s="1"/>
  <c r="E68" i="62"/>
  <c r="G68" i="62" s="1"/>
  <c r="F68" i="62"/>
  <c r="E67" i="62"/>
  <c r="E66" i="62"/>
  <c r="E65" i="62"/>
  <c r="F65" i="62"/>
  <c r="E64" i="62"/>
  <c r="E63" i="62"/>
  <c r="E62" i="62"/>
  <c r="E61" i="62"/>
  <c r="F61" i="62"/>
  <c r="E60" i="62"/>
  <c r="G60" i="62" s="1"/>
  <c r="E59" i="62"/>
  <c r="G59" i="62" s="1"/>
  <c r="E58" i="62"/>
  <c r="F58" i="62" s="1"/>
  <c r="E57" i="62"/>
  <c r="E56" i="62"/>
  <c r="G57" i="62" s="1"/>
  <c r="E55" i="62"/>
  <c r="G56" i="62" s="1"/>
  <c r="F55" i="62"/>
  <c r="E54" i="62"/>
  <c r="G55" i="62" s="1"/>
  <c r="E53" i="62"/>
  <c r="G53" i="62" s="1"/>
  <c r="F53" i="62"/>
  <c r="E52" i="62"/>
  <c r="E51" i="62"/>
  <c r="E50" i="62"/>
  <c r="F50" i="62"/>
  <c r="E49" i="62"/>
  <c r="G49" i="62" s="1"/>
  <c r="F49" i="62"/>
  <c r="E48" i="62"/>
  <c r="F48" i="62" s="1"/>
  <c r="E47" i="62"/>
  <c r="F47" i="62" s="1"/>
  <c r="E46" i="62"/>
  <c r="E45" i="62"/>
  <c r="E44" i="62"/>
  <c r="E43" i="62"/>
  <c r="E42" i="62"/>
  <c r="F42" i="62"/>
  <c r="E41" i="62"/>
  <c r="G41" i="62" s="1"/>
  <c r="E40" i="62"/>
  <c r="F40" i="62" s="1"/>
  <c r="E39" i="62"/>
  <c r="E38" i="62"/>
  <c r="G39" i="62" s="1"/>
  <c r="E37" i="62"/>
  <c r="G38" i="62" s="1"/>
  <c r="F37" i="62"/>
  <c r="E36" i="62"/>
  <c r="G36" i="62" s="1"/>
  <c r="F36" i="62"/>
  <c r="E35" i="62"/>
  <c r="G35" i="62" s="1"/>
  <c r="E34" i="62"/>
  <c r="F34" i="62" s="1"/>
  <c r="E33" i="62"/>
  <c r="G33" i="62" s="1"/>
  <c r="F33" i="62"/>
  <c r="E32" i="62"/>
  <c r="G32" i="62" s="1"/>
  <c r="F32" i="62"/>
  <c r="E31" i="62"/>
  <c r="G31" i="62" s="1"/>
  <c r="F31" i="62"/>
  <c r="E30" i="62"/>
  <c r="E29" i="62"/>
  <c r="F29" i="62"/>
  <c r="E28" i="62"/>
  <c r="G29" i="62" s="1"/>
  <c r="E27" i="62"/>
  <c r="G27" i="62" s="1"/>
  <c r="E26" i="62"/>
  <c r="G26" i="62" s="1"/>
  <c r="F26" i="62"/>
  <c r="E25" i="62"/>
  <c r="G25" i="62" s="1"/>
  <c r="E24" i="62"/>
  <c r="E23" i="62"/>
  <c r="F23" i="62"/>
  <c r="E22" i="62"/>
  <c r="G23" i="62" s="1"/>
  <c r="E21" i="62"/>
  <c r="G21" i="62" s="1"/>
  <c r="F21" i="62"/>
  <c r="E20" i="62"/>
  <c r="F20" i="62" s="1"/>
  <c r="E19" i="62"/>
  <c r="G19" i="62" s="1"/>
  <c r="E18" i="62"/>
  <c r="E17" i="62"/>
  <c r="E16" i="62"/>
  <c r="F16" i="62" s="1"/>
  <c r="E15" i="62"/>
  <c r="F15" i="62" s="1"/>
  <c r="E14" i="62"/>
  <c r="F14" i="62"/>
  <c r="E13" i="62"/>
  <c r="G13" i="62" s="1"/>
  <c r="E12" i="62"/>
  <c r="G12" i="62" s="1"/>
  <c r="E11" i="62"/>
  <c r="E10" i="62"/>
  <c r="F10" i="62"/>
  <c r="E9" i="62"/>
  <c r="G10" i="62" s="1"/>
  <c r="F9" i="62"/>
  <c r="G65" i="62"/>
  <c r="G100" i="62"/>
  <c r="G45" i="62"/>
  <c r="G69" i="62"/>
  <c r="G85" i="62"/>
  <c r="G92" i="62"/>
  <c r="G17" i="62"/>
  <c r="G70" i="62"/>
  <c r="F57" i="62"/>
  <c r="G44" i="62"/>
  <c r="F64" i="62"/>
  <c r="G79" i="62"/>
  <c r="G87" i="62"/>
  <c r="G46" i="62"/>
  <c r="G62" i="62"/>
  <c r="G22" i="62"/>
  <c r="G37" i="62"/>
  <c r="G54" i="62"/>
  <c r="F17" i="62"/>
  <c r="F28" i="62"/>
  <c r="F44" i="62"/>
  <c r="G78" i="62"/>
  <c r="G86" i="62"/>
  <c r="G93" i="62"/>
  <c r="F45" i="62"/>
  <c r="F62" i="62"/>
  <c r="G74" i="62"/>
  <c r="F87" i="62"/>
  <c r="G94" i="62"/>
  <c r="G14" i="62"/>
  <c r="G30" i="62"/>
  <c r="F22" i="62"/>
  <c r="F30" i="62"/>
  <c r="F38" i="62"/>
  <c r="F54" i="62"/>
  <c r="F70" i="62"/>
  <c r="F46" i="62"/>
  <c r="G63" i="62"/>
  <c r="F85" i="62"/>
  <c r="F93" i="62"/>
  <c r="G15" i="62"/>
  <c r="G28" i="62"/>
  <c r="F52" i="62"/>
  <c r="F86" i="62"/>
  <c r="F66" i="62"/>
  <c r="G66" i="62"/>
  <c r="F18" i="62"/>
  <c r="G18" i="62"/>
  <c r="G75" i="62"/>
  <c r="F75" i="62"/>
  <c r="F60" i="62"/>
  <c r="G61" i="62"/>
  <c r="G24" i="62"/>
  <c r="F24" i="62"/>
  <c r="F39" i="62"/>
  <c r="G51" i="62"/>
  <c r="F51" i="62"/>
  <c r="G52" i="62"/>
  <c r="F71" i="62"/>
  <c r="F59" i="62"/>
  <c r="G89" i="62"/>
  <c r="G11" i="62"/>
  <c r="F11" i="62"/>
  <c r="F56" i="62"/>
  <c r="F83" i="62"/>
  <c r="F99" i="62"/>
  <c r="G34" i="62"/>
  <c r="F79" i="62"/>
  <c r="G84" i="62"/>
  <c r="G42" i="62"/>
  <c r="F72" i="62"/>
  <c r="F92" i="62"/>
  <c r="G97" i="62"/>
  <c r="F100" i="62"/>
  <c r="G16" i="62"/>
  <c r="G43" i="62"/>
  <c r="F43" i="62"/>
  <c r="F63" i="62"/>
  <c r="G67" i="62"/>
  <c r="F67" i="62"/>
  <c r="F80" i="62"/>
  <c r="F27" i="62"/>
  <c r="G64" i="62"/>
  <c r="G91" i="62"/>
  <c r="F91" i="62"/>
  <c r="F76" i="62" l="1"/>
  <c r="F35" i="62"/>
  <c r="G73" i="62"/>
  <c r="G82" i="62"/>
  <c r="G95" i="62"/>
  <c r="G58" i="62"/>
  <c r="G96" i="62"/>
  <c r="G50" i="62"/>
  <c r="G99" i="62"/>
  <c r="G48" i="62"/>
  <c r="F13" i="62"/>
  <c r="F12" i="62"/>
  <c r="F19" i="62"/>
  <c r="F88" i="62"/>
  <c r="G47" i="62"/>
  <c r="G40" i="62"/>
  <c r="G98" i="62"/>
  <c r="G81" i="62"/>
  <c r="F25" i="62"/>
  <c r="G20" i="62"/>
  <c r="F41" i="62"/>
</calcChain>
</file>

<file path=xl/sharedStrings.xml><?xml version="1.0" encoding="utf-8"?>
<sst xmlns="http://schemas.openxmlformats.org/spreadsheetml/2006/main" count="302" uniqueCount="224">
  <si>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</si>
  <si>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</si>
  <si>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</si>
  <si>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</si>
  <si>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</si>
  <si>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</si>
  <si>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</si>
  <si>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</si>
  <si>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</si>
  <si>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</si>
  <si>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</si>
  <si>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</si>
  <si>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</si>
  <si>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</si>
  <si>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</si>
  <si>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</si>
  <si>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</si>
  <si>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</si>
  <si>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</si>
  <si>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</si>
  <si>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</si>
  <si>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</si>
  <si>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</si>
  <si>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</si>
  <si>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</si>
  <si>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</si>
  <si>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</si>
  <si>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</si>
  <si>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</si>
  <si>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</si>
  <si>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</si>
  <si>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</si>
  <si>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</si>
  <si>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</si>
  <si>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</si>
  <si>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</si>
  <si>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</si>
  <si>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</si>
  <si>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</si>
  <si>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</si>
  <si>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</si>
  <si>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</si>
  <si>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</si>
  <si>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</si>
  <si>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</si>
  <si>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</si>
  <si>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</si>
  <si>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</si>
  <si>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</si>
  <si>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</si>
  <si>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</si>
  <si>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</si>
  <si>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</si>
  <si>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</si>
  <si>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</si>
  <si>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</si>
  <si>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</si>
  <si>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</si>
  <si>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</si>
  <si>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</si>
  <si>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</si>
  <si>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</si>
  <si>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</si>
  <si>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</si>
  <si>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</si>
  <si>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</si>
  <si>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</si>
  <si>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</si>
  <si>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</si>
  <si>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</si>
  <si>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</si>
  <si>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</si>
  <si>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</si>
  <si>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</si>
  <si>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</si>
  <si>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</si>
  <si>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</si>
  <si>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</si>
  <si>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</si>
  <si>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</si>
  <si>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</si>
  <si>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</si>
  <si>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</si>
  <si>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</si>
  <si>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</si>
  <si>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</si>
  <si>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</si>
  <si>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</si>
  <si>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</si>
  <si>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</si>
  <si>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</si>
  <si>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</si>
  <si>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</si>
  <si>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</si>
  <si>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</si>
  <si>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</si>
  <si>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</si>
  <si>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</si>
  <si>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</si>
  <si>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</si>
  <si>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</si>
  <si>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</si>
  <si>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</si>
  <si>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</si>
  <si>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</si>
  <si>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</si>
  <si>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</si>
  <si>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</si>
  <si>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</si>
  <si>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</si>
  <si>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</si>
  <si>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</si>
  <si>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</si>
  <si>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</si>
  <si>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</si>
  <si>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</si>
  <si>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</si>
  <si>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</si>
  <si>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</si>
  <si>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</si>
  <si>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</si>
  <si>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</si>
  <si>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</si>
  <si>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</si>
  <si>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</si>
  <si>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</si>
  <si>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</si>
  <si>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</si>
  <si>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</si>
  <si>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</si>
  <si>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</si>
  <si>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</si>
  <si>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</si>
  <si>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</si>
  <si>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</si>
  <si>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</si>
  <si>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</si>
  <si>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</si>
  <si>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</si>
  <si>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</si>
  <si>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</si>
  <si>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</si>
  <si>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</si>
  <si>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</si>
  <si>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</si>
  <si>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</si>
  <si>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</si>
  <si>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</si>
  <si>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</si>
  <si>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</si>
  <si>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</si>
  <si>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</si>
  <si>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</si>
  <si>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</si>
  <si>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</si>
  <si>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</si>
  <si>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</si>
  <si>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</si>
  <si>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</si>
  <si>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</si>
  <si>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</si>
  <si>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</si>
  <si>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</si>
  <si>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</si>
  <si>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</si>
  <si>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</si>
  <si>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</si>
  <si>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</si>
  <si>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</si>
  <si>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</si>
  <si>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</si>
  <si>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</si>
  <si>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</si>
  <si>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</si>
  <si>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</si>
  <si>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</si>
  <si>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</si>
  <si>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</si>
  <si>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</si>
  <si>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</si>
  <si>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</si>
  <si>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</si>
  <si>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</si>
  <si>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</si>
  <si>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</si>
  <si>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</si>
  <si>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</si>
  <si>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</si>
  <si>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</si>
  <si>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</si>
  <si>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</si>
  <si>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</si>
  <si>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</si>
  <si>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</si>
  <si>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</si>
  <si>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</si>
  <si>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</si>
  <si>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</si>
  <si>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</si>
  <si>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</si>
  <si>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</si>
  <si>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</si>
  <si>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</si>
  <si>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</si>
  <si>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</si>
  <si>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</si>
  <si>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</si>
  <si>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</si>
  <si>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</si>
  <si>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</si>
  <si>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</si>
  <si>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</si>
  <si>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</si>
  <si>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</si>
  <si>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</si>
  <si>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CORPORATIVOS</t>
  </si>
  <si>
    <t>2019/02</t>
  </si>
  <si>
    <t>2019/03</t>
  </si>
  <si>
    <t>2019/04</t>
  </si>
  <si>
    <t>2020/01</t>
  </si>
  <si>
    <t>2020/02</t>
  </si>
  <si>
    <t>2020/03</t>
  </si>
  <si>
    <t>2020/04</t>
  </si>
  <si>
    <t>2021/01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</si>
</sst>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173" fontId="60" fillId="2" borderId="0" xfId="468" applyNumberFormat="1" applyFont="1" applyFill="1" applyBorder="1" applyAlignment="1">
      <alignment horizontal="center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5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25"/>
  <sheetViews>
    <sheetView tabSelected="1" zoomScale="125" zoomScaleNormal="80" workbookViewId="0">
      <pane xSplit="1" ySplit="7" topLeftCell="B117" activePane="bottomRight" state="frozen"/>
      <selection pane="topRight" activeCell="D1" sqref="D1"/>
      <selection pane="bottomLeft" activeCell="A10" sqref="A10"/>
      <selection pane="bottomRight" activeCell="E9" sqref="E9:E120"/>
    </sheetView>
  </sheetViews>
  <sheetFormatPr defaultColWidth="11.42578125" defaultRowHeight="12.75"/>
  <cols>
    <col min="1" max="1" width="14.42578125" style="11" customWidth="1"/>
    <col min="2" max="2" width="25.855468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49192.210306000597</v>
      </c>
      <c r="C8" s="57"/>
      <c r="D8" s="57"/>
      <c r="E8" s="57"/>
    </row>
    <row r="9" spans="1:9">
      <c r="A9" s="44" t="s">
        <v>212</v>
      </c>
      <c r="B9" s="52">
        <v>48314.947461326097</v>
      </c>
      <c r="C9" s="54"/>
      <c r="D9" s="54"/>
      <c r="E9" s="54">
        <v>-1.7833369129329202E-2</v>
      </c>
    </row>
    <row r="10" spans="1:9">
      <c r="A10" s="44" t="s">
        <v>213</v>
      </c>
      <c r="B10" s="52">
        <v>47686.790036787403</v>
      </c>
      <c r="C10" s="54"/>
      <c r="D10" s="54"/>
      <c r="E10" s="54">
        <v>-1.3001306170135174E-2</v>
      </c>
    </row>
    <row r="11" spans="1:9">
      <c r="A11" s="47" t="s">
        <v>214</v>
      </c>
      <c r="B11" s="53">
        <v>47248.000885146401</v>
      </c>
      <c r="C11" s="55"/>
      <c r="D11" s="55"/>
      <c r="E11" s="55">
        <v>-9.2014822407316954E-3</v>
      </c>
    </row>
    <row r="12" spans="1:9">
      <c r="A12" s="44" t="s">
        <v>0</v>
      </c>
      <c r="B12" s="52">
        <v>47443.033433178003</v>
      </c>
      <c r="C12" s="54">
        <v>-3.5558005260219572E-2</v>
      </c>
      <c r="D12" s="54"/>
      <c r="E12" s="54">
        <v>4.1278476205945935E-3</v>
      </c>
    </row>
    <row r="13" spans="1:9">
      <c r="A13" s="44" t="s">
        <v>1</v>
      </c>
      <c r="B13" s="52">
        <v>49852.543275960103</v>
      </c>
      <c r="C13" s="54">
        <v>3.1824433129411522E-2</v>
      </c>
      <c r="D13" s="54"/>
      <c r="E13" s="54">
        <v>5.0787432177493708E-2</v>
      </c>
    </row>
    <row r="14" spans="1:9">
      <c r="A14" s="44" t="s">
        <v>2</v>
      </c>
      <c r="B14" s="52">
        <v>49973.353173006399</v>
      </c>
      <c r="C14" s="54">
        <v>4.794961318333768E-2</v>
      </c>
      <c r="D14" s="54"/>
      <c r="E14" s="54">
        <v>2.42334471037009E-3</v>
      </c>
    </row>
    <row r="15" spans="1:9">
      <c r="A15" s="47" t="s">
        <v>3</v>
      </c>
      <c r="B15" s="53">
        <v>49591.988894567701</v>
      </c>
      <c r="C15" s="55">
        <v>4.961031081757783E-2</v>
      </c>
      <c r="D15" s="55">
        <v>2.296261349227513E-2</v>
      </c>
      <c r="E15" s="55">
        <v>-7.6313525954206929E-3</v>
      </c>
      <c r="H15" s="58"/>
    </row>
    <row r="16" spans="1:9">
      <c r="A16" s="44" t="s">
        <v>4</v>
      </c>
      <c r="B16" s="52">
        <v>48427.938999359103</v>
      </c>
      <c r="C16" s="54">
        <v>2.0759751114319158E-2</v>
      </c>
      <c r="D16" s="54">
        <v>3.7510873948284562E-2</v>
      </c>
      <c r="E16" s="54">
        <v>-2.3472539036160867E-2</v>
      </c>
      <c r="H16" s="58"/>
    </row>
    <row r="17" spans="1:8">
      <c r="A17" s="44" t="s">
        <v>5</v>
      </c>
      <c r="B17" s="52">
        <v>45277.334951960504</v>
      </c>
      <c r="C17" s="54">
        <v>-9.1774822774304821E-2</v>
      </c>
      <c r="D17" s="54">
        <v>5.4114675045422445E-3</v>
      </c>
      <c r="E17" s="54">
        <v>-6.5057570330223968E-2</v>
      </c>
      <c r="H17" s="58"/>
    </row>
    <row r="18" spans="1:8">
      <c r="A18" s="44" t="s">
        <v>6</v>
      </c>
      <c r="B18" s="52">
        <v>46250.051950577697</v>
      </c>
      <c r="C18" s="54">
        <v>-7.4505731275200437E-2</v>
      </c>
      <c r="D18" s="54">
        <v>-2.5548500848860733E-2</v>
      </c>
      <c r="E18" s="54">
        <v>2.1483530328126665E-2</v>
      </c>
      <c r="H18" s="58"/>
    </row>
    <row r="19" spans="1:8">
      <c r="A19" s="47" t="s">
        <v>7</v>
      </c>
      <c r="B19" s="53">
        <v>47098.876658825502</v>
      </c>
      <c r="C19" s="55">
        <v>-5.0272479311982088E-2</v>
      </c>
      <c r="D19" s="55">
        <v>-4.9815454875086651E-2</v>
      </c>
      <c r="E19" s="55">
        <v>1.8352946049765562E-2</v>
      </c>
      <c r="H19" s="58"/>
    </row>
    <row r="20" spans="1:8">
      <c r="A20" s="44" t="s">
        <v>8</v>
      </c>
      <c r="B20" s="52">
        <v>47992.286124234997</v>
      </c>
      <c r="C20" s="54">
        <v>-8.9958995597535507E-3</v>
      </c>
      <c r="D20" s="54">
        <v>-5.6747594722222905E-2</v>
      </c>
      <c r="E20" s="54">
        <v>1.8968806238865765E-2</v>
      </c>
      <c r="H20" s="58"/>
    </row>
    <row r="21" spans="1:8">
      <c r="A21" s="44" t="s">
        <v>9</v>
      </c>
      <c r="B21" s="52">
        <v>47603.0193079456</v>
      </c>
      <c r="C21" s="54">
        <v>5.1365310225362393E-2</v>
      </c>
      <c r="D21" s="54">
        <v>-2.2385099537774344E-2</v>
      </c>
      <c r="E21" s="54">
        <v>-8.1110288282938425E-3</v>
      </c>
      <c r="H21" s="58"/>
    </row>
    <row r="22" spans="1:8">
      <c r="A22" s="44" t="s">
        <v>10</v>
      </c>
      <c r="B22" s="52">
        <v>48661.958165606702</v>
      </c>
      <c r="C22" s="54">
        <v>5.2149264991233846E-2</v>
      </c>
      <c r="D22" s="54">
        <v>9.5428704019895338E-3</v>
      </c>
      <c r="E22" s="54">
        <v>2.2245203624811971E-2</v>
      </c>
      <c r="H22" s="58"/>
    </row>
    <row r="23" spans="1:8">
      <c r="A23" s="47" t="s">
        <v>11</v>
      </c>
      <c r="B23" s="53">
        <v>50322.005391947801</v>
      </c>
      <c r="C23" s="55">
        <v>6.8433240063663803E-2</v>
      </c>
      <c r="D23" s="55">
        <v>4.0229336342066269E-2</v>
      </c>
      <c r="E23" s="55">
        <v>3.4113859962059401E-2</v>
      </c>
      <c r="H23" s="58"/>
    </row>
    <row r="24" spans="1:8">
      <c r="A24" s="44" t="s">
        <v>12</v>
      </c>
      <c r="B24" s="52">
        <v>53326.644719026903</v>
      </c>
      <c r="C24" s="54">
        <v>0.11115033322195034</v>
      </c>
      <c r="D24" s="54">
        <v>7.1241995617943088E-2</v>
      </c>
      <c r="E24" s="54">
        <v>5.9708258915291301E-2</v>
      </c>
      <c r="H24" s="58"/>
    </row>
    <row r="25" spans="1:8">
      <c r="A25" s="44" t="s">
        <v>13</v>
      </c>
      <c r="B25" s="52">
        <v>57455.001080847702</v>
      </c>
      <c r="C25" s="54">
        <v>0.20696127926611729</v>
      </c>
      <c r="D25" s="54">
        <v>0.11019852191553436</v>
      </c>
      <c r="E25" s="54">
        <v>7.7416390691233739E-2</v>
      </c>
      <c r="H25" s="58"/>
    </row>
    <row r="26" spans="1:8">
      <c r="A26" s="44" t="s">
        <v>14</v>
      </c>
      <c r="B26" s="52">
        <v>56793.954594298099</v>
      </c>
      <c r="C26" s="54">
        <v>0.16711198511610514</v>
      </c>
      <c r="D26" s="54">
        <v>0.13870192769312251</v>
      </c>
      <c r="E26" s="54">
        <v>-1.1505464696091705E-2</v>
      </c>
      <c r="H26" s="58"/>
    </row>
    <row r="27" spans="1:8">
      <c r="A27" s="47" t="s">
        <v>15</v>
      </c>
      <c r="B27" s="53">
        <v>56968.597178525699</v>
      </c>
      <c r="C27" s="55">
        <v>0.13208121844129539</v>
      </c>
      <c r="D27" s="55">
        <v>0.15399856695187841</v>
      </c>
      <c r="E27" s="55">
        <v>3.0750206685754566E-3</v>
      </c>
      <c r="H27" s="58"/>
    </row>
    <row r="28" spans="1:8">
      <c r="A28" s="44" t="s">
        <v>16</v>
      </c>
      <c r="B28" s="52">
        <v>55258.109054159002</v>
      </c>
      <c r="C28" s="54">
        <v>3.621949862603957E-2</v>
      </c>
      <c r="D28" s="54">
        <v>0.13286755207357026</v>
      </c>
      <c r="E28" s="54">
        <v>-3.0025105217290959E-2</v>
      </c>
      <c r="H28" s="58"/>
    </row>
    <row r="29" spans="1:8">
      <c r="A29" s="44" t="s">
        <v>17</v>
      </c>
      <c r="B29" s="52">
        <v>54687.037218060002</v>
      </c>
      <c r="C29" s="54">
        <v>-4.8176204172248882E-2</v>
      </c>
      <c r="D29" s="54">
        <v>6.6465083243731904E-2</v>
      </c>
      <c r="E29" s="54">
        <v>-1.0334625014751908E-2</v>
      </c>
      <c r="H29" s="58"/>
    </row>
    <row r="30" spans="1:8">
      <c r="A30" s="44" t="s">
        <v>18</v>
      </c>
      <c r="B30" s="52">
        <v>54750.114461069599</v>
      </c>
      <c r="C30" s="54">
        <v>-3.598693114132423E-2</v>
      </c>
      <c r="D30" s="54">
        <v>1.7284504398779932E-2</v>
      </c>
      <c r="E30" s="54">
        <v>1.1534222042068887E-3</v>
      </c>
      <c r="H30" s="58"/>
    </row>
    <row r="31" spans="1:8">
      <c r="A31" s="47" t="s">
        <v>19</v>
      </c>
      <c r="B31" s="53">
        <v>54638.715153481397</v>
      </c>
      <c r="C31" s="55">
        <v>-4.0897654856113408E-2</v>
      </c>
      <c r="D31" s="55">
        <v>-2.32035463051391E-2</v>
      </c>
      <c r="E31" s="55">
        <v>-2.0346862958142697E-3</v>
      </c>
      <c r="H31" s="58"/>
    </row>
    <row r="32" spans="1:8">
      <c r="A32" s="44" t="s">
        <v>20</v>
      </c>
      <c r="B32" s="52">
        <v>52802.996938246797</v>
      </c>
      <c r="C32" s="54">
        <v>-4.4429897402133767E-2</v>
      </c>
      <c r="D32" s="54">
        <v>-4.2374522966968198E-2</v>
      </c>
      <c r="E32" s="54">
        <v>-3.359738987415839E-2</v>
      </c>
      <c r="H32" s="58"/>
    </row>
    <row r="33" spans="1:8">
      <c r="A33" s="44" t="s">
        <v>21</v>
      </c>
      <c r="B33" s="52">
        <v>54161.788709367</v>
      </c>
      <c r="C33" s="54">
        <v>-9.604625436163583E-3</v>
      </c>
      <c r="D33" s="54">
        <v>-3.2873624140539293E-2</v>
      </c>
      <c r="E33" s="54">
        <v>2.5733232011609264E-2</v>
      </c>
      <c r="H33" s="58"/>
    </row>
    <row r="34" spans="1:8">
      <c r="A34" s="44" t="s">
        <v>22</v>
      </c>
      <c r="B34" s="52">
        <v>54690.490949991297</v>
      </c>
      <c r="C34" s="54">
        <v>-1.089011624271552E-3</v>
      </c>
      <c r="D34" s="54">
        <v>-2.4225267083748503E-2</v>
      </c>
      <c r="E34" s="54">
        <v>9.7615358211546877E-3</v>
      </c>
      <c r="H34" s="58"/>
    </row>
    <row r="35" spans="1:8">
      <c r="A35" s="47" t="s">
        <v>23</v>
      </c>
      <c r="B35" s="53">
        <v>55533.362980034799</v>
      </c>
      <c r="C35" s="55">
        <v>1.6373881121477973E-2</v>
      </c>
      <c r="D35" s="55">
        <v>-9.78113992807772E-3</v>
      </c>
      <c r="E35" s="55">
        <v>1.5411674230794814E-2</v>
      </c>
      <c r="H35" s="58"/>
    </row>
    <row r="36" spans="1:8">
      <c r="A36" s="44" t="s">
        <v>24</v>
      </c>
      <c r="B36" s="52">
        <v>56832.985827643599</v>
      </c>
      <c r="C36" s="54">
        <v>7.6321215140683796E-2</v>
      </c>
      <c r="D36" s="54">
        <v>2.0010085910280528E-2</v>
      </c>
      <c r="E36" s="54">
        <v>2.3402559792318645E-2</v>
      </c>
      <c r="H36" s="58"/>
    </row>
    <row r="37" spans="1:8">
      <c r="A37" s="44" t="s">
        <v>25</v>
      </c>
      <c r="B37" s="52">
        <v>56716.721027733802</v>
      </c>
      <c r="C37" s="54">
        <v>4.7172229338225957E-2</v>
      </c>
      <c r="D37" s="54">
        <v>3.4295454292490701E-2</v>
      </c>
      <c r="E37" s="54">
        <v>-2.0457274629629429E-3</v>
      </c>
      <c r="H37" s="58"/>
    </row>
    <row r="38" spans="1:8">
      <c r="A38" s="44" t="s">
        <v>26</v>
      </c>
      <c r="B38" s="52">
        <v>57065.570148135703</v>
      </c>
      <c r="C38" s="54">
        <v>4.3427644493375661E-2</v>
      </c>
      <c r="D38" s="54">
        <v>4.5561359114414168E-2</v>
      </c>
      <c r="E38" s="54">
        <v>6.1507279349122257E-3</v>
      </c>
      <c r="H38" s="58"/>
    </row>
    <row r="39" spans="1:8">
      <c r="A39" s="47" t="s">
        <v>27</v>
      </c>
      <c r="B39" s="53">
        <v>55875.479768244499</v>
      </c>
      <c r="C39" s="55">
        <v>6.1605631254979532E-3</v>
      </c>
      <c r="D39" s="55">
        <v>4.2829667390556159E-2</v>
      </c>
      <c r="E39" s="55">
        <v>-2.0854788216465137E-2</v>
      </c>
      <c r="H39" s="58"/>
    </row>
    <row r="40" spans="1:8">
      <c r="A40" s="44" t="s">
        <v>28</v>
      </c>
      <c r="B40" s="52">
        <v>56120.698119954599</v>
      </c>
      <c r="C40" s="54">
        <v>-1.2532998175551424E-2</v>
      </c>
      <c r="D40" s="54">
        <v>2.0612371700475141E-2</v>
      </c>
      <c r="E40" s="54">
        <v>4.3886576496021679E-3</v>
      </c>
      <c r="H40" s="58"/>
    </row>
    <row r="41" spans="1:8">
      <c r="A41" s="44" t="s">
        <v>29</v>
      </c>
      <c r="B41" s="52">
        <v>55659.072723743899</v>
      </c>
      <c r="C41" s="54">
        <v>-1.8647909907780535E-2</v>
      </c>
      <c r="D41" s="54">
        <v>4.2331183869557254E-3</v>
      </c>
      <c r="E41" s="54">
        <v>-8.2255818561630667E-3</v>
      </c>
      <c r="H41" s="58"/>
    </row>
    <row r="42" spans="1:8">
      <c r="A42" s="44" t="s">
        <v>30</v>
      </c>
      <c r="B42" s="52">
        <v>55042.814038063203</v>
      </c>
      <c r="C42" s="54">
        <v>-3.5446173670422576E-2</v>
      </c>
      <c r="D42" s="54">
        <v>-1.5257997279102486E-2</v>
      </c>
      <c r="E42" s="54">
        <v>-1.1072025736745705E-2</v>
      </c>
      <c r="H42" s="58"/>
    </row>
    <row r="43" spans="1:8">
      <c r="A43" s="47" t="s">
        <v>31</v>
      </c>
      <c r="B43" s="53">
        <v>54353.129902106302</v>
      </c>
      <c r="C43" s="55">
        <v>-2.7245401246709045E-2</v>
      </c>
      <c r="D43" s="55">
        <v>-2.3466926702204183E-2</v>
      </c>
      <c r="E43" s="55">
        <v>-1.2529957779410905E-2</v>
      </c>
      <c r="H43" s="58"/>
    </row>
    <row r="44" spans="1:8">
      <c r="A44" s="44" t="s">
        <v>32</v>
      </c>
      <c r="B44" s="52">
        <v>54709.545801581</v>
      </c>
      <c r="C44" s="54">
        <v>-2.5144953032432804E-2</v>
      </c>
      <c r="D44" s="54">
        <v>-2.663631578114567E-2</v>
      </c>
      <c r="E44" s="54">
        <v>6.5574126111342945E-3</v>
      </c>
      <c r="H44" s="58"/>
    </row>
    <row r="45" spans="1:8">
      <c r="A45" s="44" t="s">
        <v>33</v>
      </c>
      <c r="B45" s="52">
        <v>55735.544174318697</v>
      </c>
      <c r="C45" s="54">
        <v>1.3739260615128757E-3</v>
      </c>
      <c r="D45" s="54">
        <v>-2.1714885285237573E-2</v>
      </c>
      <c r="E45" s="54">
        <v>1.8753553108606713E-2</v>
      </c>
      <c r="H45" s="58"/>
    </row>
    <row r="46" spans="1:8">
      <c r="A46" s="44" t="s">
        <v>34</v>
      </c>
      <c r="B46" s="52">
        <v>56214.931307687599</v>
      </c>
      <c r="C46" s="54">
        <v>2.1294646542123541E-2</v>
      </c>
      <c r="D46" s="54">
        <v>-7.5659097754650073E-3</v>
      </c>
      <c r="E46" s="54">
        <v>8.6011025902890115E-3</v>
      </c>
      <c r="H46" s="58"/>
    </row>
    <row r="47" spans="1:8">
      <c r="A47" s="47" t="s">
        <v>35</v>
      </c>
      <c r="B47" s="53">
        <v>56568.880883027501</v>
      </c>
      <c r="C47" s="55">
        <v>4.0765839702550988E-2</v>
      </c>
      <c r="D47" s="55">
        <v>9.2830597823687633E-3</v>
      </c>
      <c r="E47" s="55">
        <v>6.296362320583393E-3</v>
      </c>
      <c r="H47" s="58"/>
    </row>
    <row r="48" spans="1:8">
      <c r="A48" s="44" t="s">
        <v>36</v>
      </c>
      <c r="B48" s="52">
        <v>62855.3291658136</v>
      </c>
      <c r="C48" s="54">
        <v>0.14889144563136192</v>
      </c>
      <c r="D48" s="54">
        <v>5.2829823585301305E-2</v>
      </c>
      <c r="E48" s="54">
        <v>0.11112909049385555</v>
      </c>
      <c r="H48" s="58"/>
    </row>
    <row r="49" spans="1:8">
      <c r="A49" s="44" t="s">
        <v>37</v>
      </c>
      <c r="B49" s="52">
        <v>61538.0034076027</v>
      </c>
      <c r="C49" s="54">
        <v>0.10410698090856019</v>
      </c>
      <c r="D49" s="54">
        <v>7.8857484152302426E-2</v>
      </c>
      <c r="E49" s="54">
        <v>-2.0958059971904142E-2</v>
      </c>
      <c r="H49" s="58"/>
    </row>
    <row r="50" spans="1:8">
      <c r="A50" s="44" t="s">
        <v>38</v>
      </c>
      <c r="B50" s="52">
        <v>62947.136388294603</v>
      </c>
      <c r="C50" s="54">
        <v>0.11975830840669111</v>
      </c>
      <c r="D50" s="54">
        <v>0.10359654407989316</v>
      </c>
      <c r="E50" s="54">
        <v>2.2898581407628349E-2</v>
      </c>
      <c r="H50" s="58"/>
    </row>
    <row r="51" spans="1:8">
      <c r="A51" s="47" t="s">
        <v>39</v>
      </c>
      <c r="B51" s="53">
        <v>64419.502307674702</v>
      </c>
      <c r="C51" s="55">
        <v>0.1387798609783466</v>
      </c>
      <c r="D51" s="55">
        <v>0.12781082030979851</v>
      </c>
      <c r="E51" s="55">
        <v>2.339051470582687E-2</v>
      </c>
      <c r="H51" s="58"/>
    </row>
    <row r="52" spans="1:8">
      <c r="A52" s="44" t="s">
        <v>40</v>
      </c>
      <c r="B52" s="52">
        <v>63468.989786450802</v>
      </c>
      <c r="C52" s="54">
        <v>9.7630643062636135E-3</v>
      </c>
      <c r="D52" s="54">
        <v>9.0757319933237879E-2</v>
      </c>
      <c r="E52" s="54">
        <v>-1.4755042916726469E-2</v>
      </c>
      <c r="H52" s="58"/>
    </row>
    <row r="53" spans="1:8">
      <c r="A53" s="44" t="s">
        <v>41</v>
      </c>
      <c r="B53" s="52">
        <v>65329.435453760801</v>
      </c>
      <c r="C53" s="54">
        <v>6.1611229422657621E-2</v>
      </c>
      <c r="D53" s="54">
        <v>8.0057963388220577E-2</v>
      </c>
      <c r="E53" s="54">
        <v>2.9312671803501056E-2</v>
      </c>
      <c r="H53" s="58"/>
    </row>
    <row r="54" spans="1:8">
      <c r="A54" s="44" t="s">
        <v>42</v>
      </c>
      <c r="B54" s="52">
        <v>64037.7709212423</v>
      </c>
      <c r="C54" s="54">
        <v>1.73261977513961E-2</v>
      </c>
      <c r="D54" s="54">
        <v>5.4718478946731208E-2</v>
      </c>
      <c r="E54" s="54">
        <v>-1.9771555096824933E-2</v>
      </c>
      <c r="H54" s="58"/>
    </row>
    <row r="55" spans="1:8">
      <c r="A55" s="47" t="s">
        <v>43</v>
      </c>
      <c r="B55" s="53">
        <v>64954.742440716604</v>
      </c>
      <c r="C55" s="55">
        <v>8.3086660695628201E-3</v>
      </c>
      <c r="D55" s="55">
        <v>2.3955227284053526E-2</v>
      </c>
      <c r="E55" s="55">
        <v>1.4319229203059836E-2</v>
      </c>
      <c r="H55" s="58"/>
    </row>
    <row r="56" spans="1:8">
      <c r="A56" s="44" t="s">
        <v>44</v>
      </c>
      <c r="B56" s="52">
        <v>64457.6110891313</v>
      </c>
      <c r="C56" s="54">
        <v>1.5576446166968072E-2</v>
      </c>
      <c r="D56" s="54">
        <v>2.5382715170575665E-2</v>
      </c>
      <c r="E56" s="54">
        <v>-7.6535035457807599E-3</v>
      </c>
      <c r="H56" s="58"/>
    </row>
    <row r="57" spans="1:8">
      <c r="A57" s="44" t="s">
        <v>45</v>
      </c>
      <c r="B57" s="52">
        <v>64066.512757390301</v>
      </c>
      <c r="C57" s="54">
        <v>-1.9331602785154556E-2</v>
      </c>
      <c r="D57" s="54">
        <v>5.2761811135819681E-3</v>
      </c>
      <c r="E57" s="54">
        <v>-6.0675275600921008E-3</v>
      </c>
      <c r="H57" s="58"/>
    </row>
    <row r="58" spans="1:8">
      <c r="A58" s="44" t="s">
        <v>46</v>
      </c>
      <c r="B58" s="52">
        <v>68595.728559467301</v>
      </c>
      <c r="C58" s="54">
        <v>7.1176082063047819E-2</v>
      </c>
      <c r="D58" s="54">
        <v>1.8731932494607584E-2</v>
      </c>
      <c r="E58" s="54">
        <v>7.0695525745695376E-2</v>
      </c>
      <c r="H58" s="58"/>
    </row>
    <row r="59" spans="1:8">
      <c r="A59" s="47" t="s">
        <v>47</v>
      </c>
      <c r="B59" s="53">
        <v>71046.422028435103</v>
      </c>
      <c r="C59" s="55">
        <v>9.3783446116783464E-2</v>
      </c>
      <c r="D59" s="55">
        <v>4.0247092812928598E-2</v>
      </c>
      <c r="E59" s="55">
        <v>3.572661914135411E-2</v>
      </c>
      <c r="H59" s="58"/>
    </row>
    <row r="60" spans="1:8">
      <c r="A60" s="44" t="s">
        <v>48</v>
      </c>
      <c r="B60" s="52">
        <v>76179.119957063202</v>
      </c>
      <c r="C60" s="54">
        <v>0.18184832900064385</v>
      </c>
      <c r="D60" s="54">
        <v>8.1568356501054762E-2</v>
      </c>
      <c r="E60" s="54">
        <v>7.2244284540801118E-2</v>
      </c>
      <c r="H60" s="58"/>
    </row>
    <row r="61" spans="1:8">
      <c r="A61" s="44" t="s">
        <v>49</v>
      </c>
      <c r="B61" s="52">
        <v>77372.450353259905</v>
      </c>
      <c r="C61" s="54">
        <v>0.2076894312362072</v>
      </c>
      <c r="D61" s="54">
        <v>0.13854282999533551</v>
      </c>
      <c r="E61" s="54">
        <v>1.5664796296797512E-2</v>
      </c>
      <c r="H61" s="58"/>
    </row>
    <row r="62" spans="1:8">
      <c r="A62" s="44" t="s">
        <v>50</v>
      </c>
      <c r="B62" s="52">
        <v>77647.534211517297</v>
      </c>
      <c r="C62" s="54">
        <v>0.13195873623825949</v>
      </c>
      <c r="D62" s="54">
        <v>0.15328052582535534</v>
      </c>
      <c r="E62" s="54">
        <v>3.5553204920024672E-3</v>
      </c>
      <c r="H62" s="58"/>
    </row>
    <row r="63" spans="1:8">
      <c r="A63" s="47" t="s">
        <v>51</v>
      </c>
      <c r="B63" s="53">
        <v>75382.359174307698</v>
      </c>
      <c r="C63" s="55">
        <v>6.1029634175486125E-2</v>
      </c>
      <c r="D63" s="55">
        <v>0.14325138141529425</v>
      </c>
      <c r="E63" s="55">
        <v>-2.9172530206034719E-2</v>
      </c>
      <c r="H63" s="58"/>
    </row>
    <row r="64" spans="1:8">
      <c r="A64" s="44" t="s">
        <v>52</v>
      </c>
      <c r="B64" s="52">
        <v>75151.788630452196</v>
      </c>
      <c r="C64" s="54">
        <v>-1.3485733717979898E-2</v>
      </c>
      <c r="D64" s="54">
        <v>9.1702284266742984E-2</v>
      </c>
      <c r="E64" s="54">
        <v>-3.0586803912882043E-3</v>
      </c>
      <c r="H64" s="58"/>
    </row>
    <row r="65" spans="1:8">
      <c r="A65" s="44" t="s">
        <v>53</v>
      </c>
      <c r="B65" s="52">
        <v>78551.545212731304</v>
      </c>
      <c r="C65" s="54">
        <v>1.5239207936261545E-2</v>
      </c>
      <c r="D65" s="54">
        <v>4.6179387093637114E-2</v>
      </c>
      <c r="E65" s="54">
        <v>4.5238531833179829E-2</v>
      </c>
      <c r="H65" s="58"/>
    </row>
    <row r="66" spans="1:8">
      <c r="A66" s="44" t="s">
        <v>54</v>
      </c>
      <c r="B66" s="52">
        <v>78118.772604094993</v>
      </c>
      <c r="C66" s="54">
        <v>6.0689421417299272E-3</v>
      </c>
      <c r="D66" s="54">
        <v>1.6406989138632699E-2</v>
      </c>
      <c r="E66" s="54">
        <v>-5.509409235226248E-3</v>
      </c>
      <c r="H66" s="58"/>
    </row>
    <row r="67" spans="1:8">
      <c r="A67" s="47" t="s">
        <v>55</v>
      </c>
      <c r="B67" s="53">
        <v>77645.398729505803</v>
      </c>
      <c r="C67" s="55">
        <v>3.0020810969384026E-2</v>
      </c>
      <c r="D67" s="55">
        <v>9.4136202686294634E-3</v>
      </c>
      <c r="E67" s="55">
        <v>-6.0596686149723133E-3</v>
      </c>
      <c r="H67" s="58"/>
    </row>
    <row r="68" spans="1:8">
      <c r="A68" s="44" t="s">
        <v>56</v>
      </c>
      <c r="B68" s="52">
        <v>83431.7299638431</v>
      </c>
      <c r="C68" s="54">
        <v>0.11017623777534147</v>
      </c>
      <c r="D68" s="54">
        <v>3.9905577601194064E-2</v>
      </c>
      <c r="E68" s="54">
        <v>7.4522525854947341E-2</v>
      </c>
      <c r="H68" s="58"/>
    </row>
    <row r="69" spans="1:8">
      <c r="A69" s="44" t="s">
        <v>57</v>
      </c>
      <c r="B69" s="52">
        <v>85441.954287916305</v>
      </c>
      <c r="C69" s="54">
        <v>8.7718313580268381E-2</v>
      </c>
      <c r="D69" s="54">
        <v>5.837198831734014E-2</v>
      </c>
      <c r="E69" s="54">
        <v>2.4094242381697883E-2</v>
      </c>
      <c r="H69" s="58"/>
    </row>
    <row r="70" spans="1:8">
      <c r="A70" s="44" t="s">
        <v>58</v>
      </c>
      <c r="B70" s="52">
        <v>84176.736243306194</v>
      </c>
      <c r="C70" s="54">
        <v>7.7548115993999245E-2</v>
      </c>
      <c r="D70" s="54">
        <v>7.646813842843625E-2</v>
      </c>
      <c r="E70" s="54">
        <v>-1.4807924925811844E-2</v>
      </c>
      <c r="H70" s="58"/>
    </row>
    <row r="71" spans="1:8">
      <c r="A71" s="47" t="s">
        <v>59</v>
      </c>
      <c r="B71" s="53">
        <v>80033.783694058497</v>
      </c>
      <c r="C71" s="55">
        <v>3.0760160983565044E-2</v>
      </c>
      <c r="D71" s="55">
        <v>7.6313986500290865E-2</v>
      </c>
      <c r="E71" s="55">
        <v>-4.9217310318052987E-2</v>
      </c>
      <c r="H71" s="58"/>
    </row>
    <row r="72" spans="1:8">
      <c r="A72" s="44" t="s">
        <v>60</v>
      </c>
      <c r="B72" s="52">
        <v>73434.141366284006</v>
      </c>
      <c r="C72" s="54">
        <v>-0.11982957325578358</v>
      </c>
      <c r="D72" s="54">
        <v>1.6803184856495124E-2</v>
      </c>
      <c r="E72" s="54">
        <v>-8.2460706256280991E-2</v>
      </c>
      <c r="H72" s="58"/>
    </row>
    <row r="73" spans="1:8">
      <c r="A73" s="44" t="s">
        <v>61</v>
      </c>
      <c r="B73" s="52">
        <v>70431.709632036407</v>
      </c>
      <c r="C73" s="54">
        <v>-0.1756776841187343</v>
      </c>
      <c r="D73" s="54">
        <v>-5.1015260126742845E-2</v>
      </c>
      <c r="E73" s="54">
        <v>-4.0886046713226931E-2</v>
      </c>
      <c r="H73" s="58"/>
    </row>
    <row r="74" spans="1:8">
      <c r="A74" s="44" t="s">
        <v>62</v>
      </c>
      <c r="B74" s="52">
        <v>82230.323844894097</v>
      </c>
      <c r="C74" s="54">
        <v>-2.3122925469409306E-2</v>
      </c>
      <c r="D74" s="54">
        <v>-7.4285368181857936E-2</v>
      </c>
      <c r="E74" s="54">
        <v>0.16751849805291386</v>
      </c>
      <c r="H74" s="58"/>
    </row>
    <row r="75" spans="1:8">
      <c r="A75" s="47" t="s">
        <v>63</v>
      </c>
      <c r="B75" s="53">
        <v>83526.037996278697</v>
      </c>
      <c r="C75" s="55">
        <v>4.3634751988858689E-2</v>
      </c>
      <c r="D75" s="55">
        <v>-7.0438618987495705E-2</v>
      </c>
      <c r="E75" s="55">
        <v>1.5757133023440728E-2</v>
      </c>
      <c r="H75" s="58"/>
    </row>
    <row r="76" spans="1:8">
      <c r="A76" s="44" t="s">
        <v>64</v>
      </c>
      <c r="B76" s="52">
        <v>82871.170649609601</v>
      </c>
      <c r="C76" s="54">
        <v>0.12851010589549072</v>
      </c>
      <c r="D76" s="54">
        <v>-1.2465305817054961E-2</v>
      </c>
      <c r="E76" s="54">
        <v>-7.840277862793732E-3</v>
      </c>
      <c r="H76" s="58"/>
    </row>
    <row r="77" spans="1:8">
      <c r="A77" s="44" t="s">
        <v>65</v>
      </c>
      <c r="B77" s="52">
        <v>81468.009023508799</v>
      </c>
      <c r="C77" s="54">
        <v>0.15669503763475934</v>
      </c>
      <c r="D77" s="54">
        <v>7.1473091271913702E-2</v>
      </c>
      <c r="E77" s="54">
        <v>-1.6931842703580946E-2</v>
      </c>
      <c r="H77" s="58"/>
    </row>
    <row r="78" spans="1:8">
      <c r="A78" s="44" t="s">
        <v>66</v>
      </c>
      <c r="B78" s="52">
        <v>80299.888765408803</v>
      </c>
      <c r="C78" s="54">
        <v>-2.3475951318476573E-2</v>
      </c>
      <c r="D78" s="54">
        <v>7.1979717381531527E-2</v>
      </c>
      <c r="E78" s="54">
        <v>-1.4338392113681264E-2</v>
      </c>
      <c r="H78" s="58"/>
    </row>
    <row r="79" spans="1:8">
      <c r="A79" s="47" t="s">
        <v>67</v>
      </c>
      <c r="B79" s="53">
        <v>79151.532439362694</v>
      </c>
      <c r="C79" s="55">
        <v>-5.2372956527770409E-2</v>
      </c>
      <c r="D79" s="55">
        <v>4.5760244100256253E-2</v>
      </c>
      <c r="E79" s="55">
        <v>-1.4300845788229655E-2</v>
      </c>
      <c r="H79" s="58"/>
    </row>
    <row r="80" spans="1:8">
      <c r="A80" s="44" t="s">
        <v>68</v>
      </c>
      <c r="B80" s="52">
        <v>82816.154747406603</v>
      </c>
      <c r="C80" s="54">
        <v>-6.6387263232481342E-4</v>
      </c>
      <c r="D80" s="54">
        <v>1.465666006649613E-2</v>
      </c>
      <c r="E80" s="54">
        <v>4.6298816903530549E-2</v>
      </c>
      <c r="H80" s="58"/>
    </row>
    <row r="81" spans="1:8">
      <c r="A81" s="44" t="s">
        <v>69</v>
      </c>
      <c r="B81" s="52">
        <v>82788.567144294604</v>
      </c>
      <c r="C81" s="54">
        <v>1.6209529809483092E-2</v>
      </c>
      <c r="D81" s="54">
        <v>-1.5266484347836284E-2</v>
      </c>
      <c r="E81" s="54">
        <v>-3.3311861914064878E-4</v>
      </c>
      <c r="H81" s="58"/>
    </row>
    <row r="82" spans="1:8">
      <c r="A82" s="44" t="s">
        <v>70</v>
      </c>
      <c r="B82" s="52">
        <v>82762.491203530299</v>
      </c>
      <c r="C82" s="54">
        <v>3.0667569731208877E-2</v>
      </c>
      <c r="D82" s="54">
        <v>-1.9696210460454777E-3</v>
      </c>
      <c r="E82" s="54">
        <v>-3.1497031128535635E-4</v>
      </c>
      <c r="H82" s="58"/>
    </row>
    <row r="83" spans="1:8">
      <c r="A83" s="47" t="s">
        <v>71</v>
      </c>
      <c r="B83" s="53">
        <v>86314.535321313495</v>
      </c>
      <c r="C83" s="55">
        <v>9.0497336705872566E-2</v>
      </c>
      <c r="D83" s="55">
        <v>3.363639188143841E-2</v>
      </c>
      <c r="E83" s="55">
        <v>4.2918525845820454E-2</v>
      </c>
      <c r="H83" s="58"/>
    </row>
    <row r="84" spans="1:8">
      <c r="A84" s="44" t="s">
        <v>72</v>
      </c>
      <c r="B84" s="52">
        <v>87816.233483637901</v>
      </c>
      <c r="C84" s="54">
        <v>6.0375644721513355E-2</v>
      </c>
      <c r="D84" s="54">
        <v>4.9256995267563886E-2</v>
      </c>
      <c r="E84" s="54">
        <v>1.7397975401642451E-2</v>
      </c>
      <c r="H84" s="58"/>
    </row>
    <row r="85" spans="1:8">
      <c r="A85" s="44" t="s">
        <v>73</v>
      </c>
      <c r="B85" s="52">
        <v>91014.126012429202</v>
      </c>
      <c r="C85" s="54">
        <v>9.9356217311963313E-2</v>
      </c>
      <c r="D85" s="54">
        <v>7.0299372615321376E-2</v>
      </c>
      <c r="E85" s="54">
        <v>3.6415733195698241E-2</v>
      </c>
      <c r="H85" s="58"/>
    </row>
    <row r="86" spans="1:8">
      <c r="A86" s="44" t="s">
        <v>74</v>
      </c>
      <c r="B86" s="52">
        <v>93295.8694491192</v>
      </c>
      <c r="C86" s="54">
        <v>0.1272723681031438</v>
      </c>
      <c r="D86" s="54">
        <v>9.4412973771724085E-2</v>
      </c>
      <c r="E86" s="54">
        <v>2.507021202816806E-2</v>
      </c>
      <c r="H86" s="58"/>
    </row>
    <row r="87" spans="1:8">
      <c r="A87" s="47" t="s">
        <v>113</v>
      </c>
      <c r="B87" s="53">
        <v>95584.804647358207</v>
      </c>
      <c r="C87" s="55">
        <v>0.10740102222105841</v>
      </c>
      <c r="D87" s="55">
        <v>9.8688635792864465E-2</v>
      </c>
      <c r="E87" s="55">
        <v>2.4534153674266701E-2</v>
      </c>
      <c r="H87" s="58"/>
    </row>
    <row r="88" spans="1:8">
      <c r="A88" s="44" t="s">
        <v>122</v>
      </c>
      <c r="B88" s="52">
        <v>91356.752902393098</v>
      </c>
      <c r="C88" s="54">
        <v>4.031736819383025E-2</v>
      </c>
      <c r="D88" s="54">
        <v>9.2939107526422093E-2</v>
      </c>
      <c r="E88" s="54">
        <v>-4.4233513481182429E-2</v>
      </c>
      <c r="H88" s="58"/>
    </row>
    <row r="89" spans="1:8">
      <c r="A89" s="44" t="s">
        <v>123</v>
      </c>
      <c r="B89" s="52">
        <v>92590.461407360999</v>
      </c>
      <c r="C89" s="54">
        <v>1.7319678427901719E-2</v>
      </c>
      <c r="D89" s="54">
        <v>7.162970200300034E-2</v>
      </c>
      <c r="E89" s="54">
        <v>1.3504294600816369E-2</v>
      </c>
      <c r="H89" s="58"/>
    </row>
    <row r="90" spans="1:8">
      <c r="A90" s="44" t="s">
        <v>126</v>
      </c>
      <c r="B90" s="52">
        <v>93880.171705128101</v>
      </c>
      <c r="C90" s="54">
        <v>6.2628952327579146E-3</v>
      </c>
      <c r="D90" s="54">
        <v>4.1768202415195743E-2</v>
      </c>
      <c r="E90" s="54">
        <v>1.3929191821314024E-2</v>
      </c>
      <c r="H90" s="58"/>
    </row>
    <row r="91" spans="1:8" s="48" customFormat="1">
      <c r="A91" s="47" t="s">
        <v>127</v>
      </c>
      <c r="B91" s="53">
        <v>83664.007348049505</v>
      </c>
      <c r="C91" s="55">
        <v>-0.12471435541756026</v>
      </c>
      <c r="D91" s="55">
        <v>-1.6914478113008502E-2</v>
      </c>
      <c r="E91" s="55">
        <v>-0.10882132160097602</v>
      </c>
      <c r="F91" s="11"/>
      <c r="G91" s="11"/>
      <c r="H91" s="58"/>
    </row>
    <row r="92" spans="1:8" s="48" customFormat="1">
      <c r="A92" s="44" t="s">
        <v>146</v>
      </c>
      <c r="B92" s="52">
        <v>99431.775027502197</v>
      </c>
      <c r="C92" s="54">
        <v>8.838998616486049E-2</v>
      </c>
      <c r="D92" s="54">
        <v>-4.5390719839158988E-3</v>
      </c>
      <c r="E92" s="54">
        <v>0.18846536496700916</v>
      </c>
      <c r="F92" s="11"/>
      <c r="G92" s="11"/>
      <c r="H92" s="58"/>
    </row>
    <row r="93" spans="1:8">
      <c r="A93" s="44" t="s">
        <v>144</v>
      </c>
      <c r="B93" s="52">
        <v>98027.313952918907</v>
      </c>
      <c r="C93" s="54">
        <v>5.8719359023797546E-2</v>
      </c>
      <c r="D93" s="54">
        <v>5.8348092914040084E-3</v>
      </c>
      <c r="E93" s="54">
        <v>-1.4124871794703675E-2</v>
      </c>
      <c r="H93" s="58"/>
    </row>
    <row r="94" spans="1:8">
      <c r="A94" s="44" t="s">
        <v>148</v>
      </c>
      <c r="B94" s="52">
        <v>97921.122295220295</v>
      </c>
      <c r="C94" s="54">
        <v>4.3043706852013086E-2</v>
      </c>
      <c r="D94" s="54">
        <v>1.5082603359740654E-2</v>
      </c>
      <c r="E94" s="54">
        <v>-1.083286416983853E-3</v>
      </c>
      <c r="H94" s="58"/>
    </row>
    <row r="95" spans="1:8">
      <c r="A95" s="47" t="s">
        <v>149</v>
      </c>
      <c r="B95" s="53">
        <v>98068.881596416497</v>
      </c>
      <c r="C95" s="55">
        <v>0.17217528427058815</v>
      </c>
      <c r="D95" s="55">
        <v>8.8405146279765479E-2</v>
      </c>
      <c r="E95" s="55">
        <v>1.5089624968831483E-3</v>
      </c>
      <c r="H95" s="58"/>
    </row>
    <row r="96" spans="1:8">
      <c r="A96" s="49" t="s">
        <v>174</v>
      </c>
      <c r="B96" s="52">
        <v>100526.369694197</v>
      </c>
      <c r="C96" s="56">
        <v>1.1008499711405495E-2</v>
      </c>
      <c r="D96" s="56">
        <v>6.7585340561120644E-2</v>
      </c>
      <c r="E96" s="56">
        <v>2.5058795999059358E-2</v>
      </c>
      <c r="H96" s="58"/>
    </row>
    <row r="97" spans="1:8">
      <c r="A97" s="49" t="s">
        <v>175</v>
      </c>
      <c r="B97" s="52">
        <v>102751.89338042001</v>
      </c>
      <c r="C97" s="56">
        <v>4.8196561111224945E-2</v>
      </c>
      <c r="D97" s="56">
        <v>6.4706099922523963E-2</v>
      </c>
      <c r="E97" s="56">
        <v>2.2138705426179239E-2</v>
      </c>
      <c r="H97" s="58"/>
    </row>
    <row r="98" spans="1:8">
      <c r="A98" s="49" t="s">
        <v>176</v>
      </c>
      <c r="B98" s="52">
        <v>104406.994785188</v>
      </c>
      <c r="C98" s="56">
        <v>6.6235683762013942E-2</v>
      </c>
      <c r="D98" s="56">
        <v>7.0466503695833405E-2</v>
      </c>
      <c r="E98" s="56">
        <v>1.6107746050384453E-2</v>
      </c>
      <c r="H98" s="58"/>
    </row>
    <row r="99" spans="1:8">
      <c r="A99" s="47" t="s">
        <v>177</v>
      </c>
      <c r="B99" s="53">
        <v>104418.468833469</v>
      </c>
      <c r="C99" s="55">
        <v>6.4746198118002418E-2</v>
      </c>
      <c r="D99" s="55">
        <v>4.7413081283382619E-2</v>
      </c>
      <c r="E99" s="55">
        <v>1.0989731391664037E-4</v>
      </c>
      <c r="H99" s="58"/>
    </row>
    <row r="100" spans="1:8">
      <c r="A100" s="49" t="s">
        <v>180</v>
      </c>
      <c r="B100" s="52">
        <v>102712.475262761</v>
      </c>
      <c r="C100" s="56">
        <v>2.1746588235645792E-2</v>
      </c>
      <c r="D100" s="56">
        <v>5.0048056392096862E-2</v>
      </c>
      <c r="E100" s="56">
        <v>-1.633804431119168E-2</v>
      </c>
      <c r="H100" s="58"/>
    </row>
    <row r="101" spans="1:8">
      <c r="A101" s="49" t="s">
        <v>193</v>
      </c>
      <c r="B101" s="52">
        <v>100680.895913852</v>
      </c>
      <c r="C101" s="56">
        <v>-2.0155321701961437E-2</v>
      </c>
      <c r="D101" s="56">
        <v>3.2435755356712948E-2</v>
      </c>
      <c r="E101" s="56">
        <v>-1.9779285269016955E-2</v>
      </c>
      <c r="H101" s="58"/>
    </row>
    <row r="102" spans="1:8">
      <c r="A102" s="49" t="s">
        <v>194</v>
      </c>
      <c r="B102" s="52">
        <v>102966.241811824</v>
      </c>
      <c r="C102" s="56">
        <v>-1.3799391279561979E-2</v>
      </c>
      <c r="D102" s="56">
        <v>1.2381740263740726E-2</v>
      </c>
      <c r="E102" s="56">
        <v>2.2698903076185051E-2</v>
      </c>
      <c r="H102" s="58"/>
    </row>
    <row r="103" spans="1:8">
      <c r="A103" s="47" t="s">
        <v>195</v>
      </c>
      <c r="B103" s="53">
        <v>100791.95060811201</v>
      </c>
      <c r="C103" s="55">
        <v>-3.4730620606405527E-2</v>
      </c>
      <c r="D103" s="55">
        <v>-1.2016787949143848E-2</v>
      </c>
      <c r="E103" s="55">
        <v>-2.1116544271719939E-2</v>
      </c>
      <c r="H103" s="58"/>
    </row>
    <row r="104" spans="1:8">
      <c r="A104" s="49" t="s">
        <v>196</v>
      </c>
      <c r="B104" s="52">
        <v>102471.93266270999</v>
      </c>
      <c r="C104" s="56">
        <v>-2.3419024751925033E-3</v>
      </c>
      <c r="D104" s="56">
        <v>-1.7810746706128588E-2</v>
      </c>
      <c r="E104" s="56">
        <v>1.6667819646926985E-2</v>
      </c>
      <c r="H104" s="58"/>
    </row>
    <row r="105" spans="1:8">
      <c r="A105" s="49" t="s">
        <v>197</v>
      </c>
      <c r="B105" s="52">
        <v>102926.94695349599</v>
      </c>
      <c r="C105" s="56">
        <v>2.2308611969105163E-2</v>
      </c>
      <c r="D105" s="56">
        <v>-7.4275178635363481E-3</v>
      </c>
      <c r="E105" s="56">
        <v>4.4403797114249688E-3</v>
      </c>
      <c r="H105" s="58"/>
    </row>
    <row r="106" spans="1:8">
      <c r="A106" s="49" t="s">
        <v>203</v>
      </c>
      <c r="B106" s="52">
        <v>102909.55958445799</v>
      </c>
      <c r="C106" s="56">
        <v>-5.5049331090084586E-4</v>
      </c>
      <c r="D106" s="56">
        <v>-4.0841809419067676E-3</v>
      </c>
      <c r="E106" s="56">
        <v>-1.6892922167266455E-4</v>
      </c>
      <c r="H106" s="58"/>
    </row>
    <row r="107" spans="1:8">
      <c r="A107" s="47" t="s">
        <v>204</v>
      </c>
      <c r="B107" s="53">
        <v>104676.878673966</v>
      </c>
      <c r="C107" s="55">
        <v>3.8544030970875109E-2</v>
      </c>
      <c r="D107" s="55">
        <v>1.4328212881092428E-2</v>
      </c>
      <c r="E107" s="55">
        <v>1.717351717998139E-2</v>
      </c>
      <c r="H107" s="58"/>
    </row>
    <row r="108" spans="1:8">
      <c r="A108" s="49" t="s">
        <v>205</v>
      </c>
      <c r="B108" s="52">
        <v>105709.42155538499</v>
      </c>
      <c r="C108" s="56">
        <v>3.1593908776282209E-2</v>
      </c>
      <c r="D108" s="56">
        <v>2.2884083473588612E-2</v>
      </c>
      <c r="E108" s="56">
        <v>9.8640969667715961E-3</v>
      </c>
      <c r="H108" s="58"/>
    </row>
    <row r="109" spans="1:8">
      <c r="A109" s="49" t="s">
        <v>206</v>
      </c>
      <c r="B109" s="52">
        <v>111631.325481976</v>
      </c>
      <c r="C109" s="56">
        <v>8.4568509861783658E-2</v>
      </c>
      <c r="D109" s="56">
        <v>3.8542932134019159E-2</v>
      </c>
      <c r="E109" s="56">
        <v>5.6020587753271567E-2</v>
      </c>
      <c r="H109" s="58"/>
    </row>
    <row r="110" spans="1:8">
      <c r="A110" s="49" t="s">
        <v>207</v>
      </c>
      <c r="B110" s="52">
        <v>111624.00612206099</v>
      </c>
      <c r="C110" s="56">
        <v>8.4680631933431227E-2</v>
      </c>
      <c r="D110" s="56">
        <v>5.9988312492401219E-2</v>
      </c>
      <c r="E110" s="56">
        <v>-6.5567257966470116E-5</v>
      </c>
      <c r="H110" s="58"/>
    </row>
    <row r="111" spans="1:8">
      <c r="A111" s="47" t="s">
        <v>208</v>
      </c>
      <c r="B111" s="53">
        <v>109395.56954757099</v>
      </c>
      <c r="C111" s="55">
        <v>4.5078635639319797E-2</v>
      </c>
      <c r="D111" s="55">
        <v>6.144287395724346E-2</v>
      </c>
      <c r="E111" s="55">
        <v>-1.9963775283725282E-2</v>
      </c>
      <c r="H111" s="58"/>
    </row>
    <row r="112" spans="1:8">
      <c r="A112" s="49" t="s">
        <v>209</v>
      </c>
      <c r="B112" s="52">
        <v>108013.748412588</v>
      </c>
      <c r="C112" s="56">
        <v>2.1798689495199586E-2</v>
      </c>
      <c r="D112" s="56">
        <v>5.8722978172975449E-2</v>
      </c>
      <c r="E112" s="56">
        <v>-1.263141771369547E-2</v>
      </c>
      <c r="H112" s="58"/>
    </row>
    <row r="113" spans="1:8">
      <c r="A113" s="49" t="s">
        <v>216</v>
      </c>
      <c r="B113" s="52">
        <v>109711.162379701</v>
      </c>
      <c r="C113" s="56">
        <v>-1.7200934361251807E-2</v>
      </c>
      <c r="D113" s="56">
        <v>3.2516867934721638E-2</v>
      </c>
      <c r="E113" s="56">
        <v>1.5714795496488687E-2</v>
      </c>
      <c r="H113" s="58"/>
    </row>
    <row r="114" spans="1:8">
      <c r="A114" s="49" t="s">
        <v>217</v>
      </c>
      <c r="B114" s="52">
        <v>109922.19193211199</v>
      </c>
      <c r="C114" s="56">
        <v>-1.5245951557123494E-2</v>
      </c>
      <c r="D114" s="56">
        <v>7.8429749104227398E-3</v>
      </c>
      <c r="E114" s="56">
        <v>1.9235011992730922E-3</v>
      </c>
      <c r="H114" s="58"/>
    </row>
    <row r="115" spans="1:8">
      <c r="A115" s="47" t="s">
        <v>218</v>
      </c>
      <c r="B115" s="53">
        <v>106256.36129563399</v>
      </c>
      <c r="C115" s="55">
        <v>-2.8695935904167524E-2</v>
      </c>
      <c r="D115" s="55">
        <v>-1.0167112432611813E-2</v>
      </c>
      <c r="E115" s="55">
        <v>-3.3349322571205819E-2</v>
      </c>
      <c r="H115" s="58"/>
    </row>
    <row r="116" spans="1:8">
      <c r="A116" s="49" t="s">
        <v>219</v>
      </c>
      <c r="B116" s="52">
        <v>107270.157977874</v>
      </c>
      <c r="C116" s="56">
        <v>-6.8842202556812504E-3</v>
      </c>
      <c r="D116" s="56">
        <v>-1.7030583202662264E-2</v>
      </c>
      <c r="E116" s="56">
        <v>9.5410446007966332E-3</v>
      </c>
      <c r="H116" s="58"/>
    </row>
    <row r="117" spans="1:8">
      <c r="A117" s="49" t="s">
        <v>220</v>
      </c>
      <c r="B117" s="52">
        <v>91245.821337920395</v>
      </c>
      <c r="C117" s="56">
        <v>-0.1683086810973129</v>
      </c>
      <c r="D117" s="56">
        <v>-5.4815398621466005E-2</v>
      </c>
      <c r="E117" s="56">
        <v>-0.1493829872354514</v>
      </c>
      <c r="H117" s="58"/>
    </row>
    <row r="118" spans="1:8">
      <c r="A118" s="49" t="s">
        <v>221</v>
      </c>
      <c r="B118" s="52">
        <v>101316.771124149</v>
      </c>
      <c r="C118" s="56">
        <v>-7.8286473883978802E-2</v>
      </c>
      <c r="D118" s="56">
        <v>-7.0825030369419339E-2</v>
      </c>
      <c r="E118" s="56">
        <v>0.11037162730917593</v>
      </c>
      <c r="H118" s="58"/>
    </row>
    <row r="119" spans="1:8">
      <c r="A119" s="47" t="s">
        <v>222</v>
      </c>
      <c r="B119" s="53">
        <v>102623.00359814501</v>
      </c>
      <c r="C119" s="55">
        <v>-3.4194260495896356E-2</v>
      </c>
      <c r="D119" s="55">
        <v>-7.2476282375322443E-2</v>
      </c>
      <c r="E119" s="55">
        <v>1.2892559242688506E-2</v>
      </c>
      <c r="H119" s="58"/>
    </row>
    <row r="120" spans="1:8">
      <c r="A120" s="49" t="s">
        <v>223</v>
      </c>
      <c r="B120" s="52">
        <v>98876.5259357584</v>
      </c>
      <c r="C120" s="56">
        <v>-7.8247596538889241E-2</v>
      </c>
      <c r="D120" s="56">
        <v>-9.0261711607150796E-2</v>
      </c>
      <c r="E120" s="56">
        <v>-3.6507191672709216E-2</v>
      </c>
      <c r="H120" s="58"/>
    </row>
    <row r="121" spans="1:8">
      <c r="H121" s="58"/>
    </row>
    <row r="122" spans="1:8">
      <c r="H122" s="58"/>
    </row>
    <row r="123" spans="1:8">
      <c r="H123" s="58"/>
    </row>
    <row r="124" spans="1:8">
      <c r="H124" s="58"/>
    </row>
    <row r="125" spans="1:8">
      <c r="H125" s="58"/>
    </row>
  </sheetData>
  <phoneticPr fontId="73" type="noConversion"/>
  <conditionalFormatting sqref="C12:C112">
    <cfRule type="cellIs" dxfId="43" priority="41" operator="greaterThanOrEqual">
      <formula>0.045</formula>
    </cfRule>
    <cfRule type="cellIs" dxfId="42" priority="42" operator="between">
      <formula>0.034</formula>
      <formula>0.045</formula>
    </cfRule>
    <cfRule type="cellIs" dxfId="41" priority="43" operator="between">
      <formula>0</formula>
      <formula>0.034</formula>
    </cfRule>
    <cfRule type="cellIs" dxfId="40" priority="44" operator="lessThanOrEqual">
      <formula>0</formula>
    </cfRule>
  </conditionalFormatting>
  <conditionalFormatting sqref="D15 D19 D23 D27 D31 D35 D39 D43 D47 D51 D55 D59 D63 D67 D71 D75 D79 D83 D87 D91 D95 D99 D103 D107 D111">
    <cfRule type="cellIs" dxfId="39" priority="37" operator="greaterThanOrEqual">
      <formula>0.045</formula>
    </cfRule>
    <cfRule type="cellIs" dxfId="38" priority="38" operator="between">
      <formula>0.034</formula>
      <formula>0.045</formula>
    </cfRule>
    <cfRule type="cellIs" dxfId="37" priority="39" operator="between">
      <formula>0</formula>
      <formula>0.034</formula>
    </cfRule>
    <cfRule type="cellIs" dxfId="36" priority="40" operator="lessThanOrEqual">
      <formula>0</formula>
    </cfRule>
  </conditionalFormatting>
  <conditionalFormatting sqref="C113">
    <cfRule type="cellIs" dxfId="35" priority="33" operator="greaterThanOrEqual">
      <formula>0.045</formula>
    </cfRule>
    <cfRule type="cellIs" dxfId="34" priority="34" operator="between">
      <formula>0.034</formula>
      <formula>0.045</formula>
    </cfRule>
    <cfRule type="cellIs" dxfId="33" priority="35" operator="between">
      <formula>0</formula>
      <formula>0.034</formula>
    </cfRule>
    <cfRule type="cellIs" dxfId="32" priority="36" operator="lessThanOrEqual">
      <formula>0</formula>
    </cfRule>
  </conditionalFormatting>
  <conditionalFormatting sqref="C114">
    <cfRule type="cellIs" dxfId="31" priority="29" operator="greaterThanOrEqual">
      <formula>0.045</formula>
    </cfRule>
    <cfRule type="cellIs" dxfId="30" priority="30" operator="between">
      <formula>0.034</formula>
      <formula>0.045</formula>
    </cfRule>
    <cfRule type="cellIs" dxfId="29" priority="31" operator="between">
      <formula>0</formula>
      <formula>0.034</formula>
    </cfRule>
    <cfRule type="cellIs" dxfId="28" priority="32" operator="lessThanOrEqual">
      <formula>0</formula>
    </cfRule>
  </conditionalFormatting>
  <conditionalFormatting sqref="C115">
    <cfRule type="cellIs" dxfId="27" priority="25" operator="greaterThanOrEqual">
      <formula>0.045</formula>
    </cfRule>
    <cfRule type="cellIs" dxfId="26" priority="26" operator="between">
      <formula>0.034</formula>
      <formula>0.045</formula>
    </cfRule>
    <cfRule type="cellIs" dxfId="25" priority="27" operator="between">
      <formula>0</formula>
      <formula>0.034</formula>
    </cfRule>
    <cfRule type="cellIs" dxfId="24" priority="28" operator="lessThanOrEqual">
      <formula>0</formula>
    </cfRule>
  </conditionalFormatting>
  <conditionalFormatting sqref="D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OrEqual">
      <formula>0</formula>
    </cfRule>
  </conditionalFormatting>
  <conditionalFormatting sqref="C116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OrEqual">
      <formula>0</formula>
    </cfRule>
  </conditionalFormatting>
  <conditionalFormatting sqref="C117:C118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OrEqual">
      <formula>0</formula>
    </cfRule>
  </conditionalFormatting>
  <conditionalFormatting sqref="C119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OrEqual">
      <formula>0</formula>
    </cfRule>
  </conditionalFormatting>
  <conditionalFormatting sqref="D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OrEqual">
      <formula>0</formula>
    </cfRule>
  </conditionalFormatting>
  <conditionalFormatting sqref="C120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85546875" style="5" bestFit="1" customWidth="1"/>
    <col min="6" max="7" width="11.42578125" style="5"/>
    <col min="8" max="8" width="11.855468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9" t="s">
        <v>173</v>
      </c>
      <c r="B3" s="59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9"/>
      <c r="B4" s="59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85546875" style="17" customWidth="1"/>
    <col min="2" max="16384" width="11.42578125" style="17"/>
  </cols>
  <sheetData>
    <row r="1" spans="1:13" ht="15.75">
      <c r="A1" s="60" t="s">
        <v>139</v>
      </c>
      <c r="B1" s="60" t="s">
        <v>159</v>
      </c>
      <c r="C1" s="60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1" t="s">
        <v>162</v>
      </c>
      <c r="F3" s="62"/>
      <c r="G3" s="62"/>
      <c r="H3" s="62"/>
      <c r="I3" s="62"/>
      <c r="K3" s="61" t="s">
        <v>163</v>
      </c>
      <c r="L3" s="62"/>
      <c r="M3" s="62"/>
    </row>
    <row r="4" spans="1:13" ht="26.25" customHeight="1">
      <c r="A4" s="21"/>
      <c r="B4" s="21"/>
      <c r="C4" s="21"/>
      <c r="D4" s="21"/>
      <c r="E4" s="63" t="s">
        <v>164</v>
      </c>
      <c r="F4" s="64"/>
      <c r="G4" s="64"/>
      <c r="H4" s="64"/>
      <c r="I4" s="65"/>
      <c r="K4" s="63" t="s">
        <v>161</v>
      </c>
      <c r="L4" s="64"/>
      <c r="M4" s="64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Corporativos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2021-05-26T13:24:38Z</dcterms:modified>
</cp:coreProperties>
</file>