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Sectoriales\"/>
    </mc:Choice>
  </mc:AlternateContent>
  <xr:revisionPtr revIDLastSave="0" documentId="13_ncr:1_{4EA0D0C7-8DF0-40F6-B496-D626A3E2C103}" xr6:coauthVersionLast="46" xr6:coauthVersionMax="46" xr10:uidLastSave="{00000000-0000-0000-0000-000000000000}"/>
  <bookViews>
    <workbookView xWindow="-120" yWindow="-120" windowWidth="20730" windowHeight="11160" tabRatio="953" xr2:uid="{00000000-000D-0000-FFFF-FFFF00000000}"/>
  </bookViews>
  <sheets>
    <sheet name="Servicios de apoyo a los nego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F104" i="62" s="1"/>
  <c r="E103" i="62"/>
  <c r="G104" i="62"/>
  <c r="F103" i="62"/>
  <c r="E102" i="62"/>
  <c r="G102" i="62" s="1"/>
  <c r="F102" i="62"/>
  <c r="G103" i="62"/>
  <c r="E101" i="62"/>
  <c r="F101" i="62" s="1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/>
  <c r="E99" i="62"/>
  <c r="E98" i="62"/>
  <c r="F98" i="62" s="1"/>
  <c r="E97" i="62"/>
  <c r="F97" i="62" s="1"/>
  <c r="E96" i="62"/>
  <c r="G96" i="62" s="1"/>
  <c r="F96" i="62"/>
  <c r="E95" i="62"/>
  <c r="F95" i="62" s="1"/>
  <c r="E94" i="62"/>
  <c r="F94" i="62"/>
  <c r="E93" i="62"/>
  <c r="E92" i="62"/>
  <c r="G93" i="62" s="1"/>
  <c r="E91" i="62"/>
  <c r="E90" i="62"/>
  <c r="G90" i="62" s="1"/>
  <c r="F90" i="62"/>
  <c r="E89" i="62"/>
  <c r="F89" i="62"/>
  <c r="E88" i="62"/>
  <c r="G88" i="62" s="1"/>
  <c r="E87" i="62"/>
  <c r="E86" i="62"/>
  <c r="G87" i="62" s="1"/>
  <c r="E85" i="62"/>
  <c r="E84" i="62"/>
  <c r="E83" i="62"/>
  <c r="E82" i="62"/>
  <c r="G83" i="62" s="1"/>
  <c r="F82" i="62"/>
  <c r="E81" i="62"/>
  <c r="F81" i="62" s="1"/>
  <c r="E80" i="62"/>
  <c r="E79" i="62"/>
  <c r="E78" i="62"/>
  <c r="F78" i="62"/>
  <c r="E77" i="62"/>
  <c r="G77" i="62" s="1"/>
  <c r="F77" i="62"/>
  <c r="E76" i="62"/>
  <c r="G76" i="62" s="1"/>
  <c r="E75" i="62"/>
  <c r="E74" i="62"/>
  <c r="F74" i="62" s="1"/>
  <c r="E73" i="62"/>
  <c r="F73" i="62"/>
  <c r="E72" i="62"/>
  <c r="G72" i="62" s="1"/>
  <c r="E71" i="62"/>
  <c r="E70" i="62"/>
  <c r="G71" i="62" s="1"/>
  <c r="E69" i="62"/>
  <c r="F69" i="62"/>
  <c r="E68" i="62"/>
  <c r="F68" i="62"/>
  <c r="E67" i="62"/>
  <c r="G68" i="62" s="1"/>
  <c r="E66" i="62"/>
  <c r="E65" i="62"/>
  <c r="F65" i="62"/>
  <c r="E64" i="62"/>
  <c r="E63" i="62"/>
  <c r="E62" i="62"/>
  <c r="E61" i="62"/>
  <c r="F61" i="62"/>
  <c r="E60" i="62"/>
  <c r="G60" i="62" s="1"/>
  <c r="E59" i="62"/>
  <c r="G59" i="62" s="1"/>
  <c r="E58" i="62"/>
  <c r="F58" i="62" s="1"/>
  <c r="E57" i="62"/>
  <c r="E56" i="62"/>
  <c r="E55" i="62"/>
  <c r="G56" i="62" s="1"/>
  <c r="F55" i="62"/>
  <c r="E54" i="62"/>
  <c r="G55" i="62" s="1"/>
  <c r="E53" i="62"/>
  <c r="G53" i="62" s="1"/>
  <c r="F53" i="62"/>
  <c r="E52" i="62"/>
  <c r="E51" i="62"/>
  <c r="E50" i="62"/>
  <c r="F50" i="62"/>
  <c r="E49" i="62"/>
  <c r="G50" i="62" s="1"/>
  <c r="F49" i="62"/>
  <c r="E48" i="62"/>
  <c r="G48" i="62" s="1"/>
  <c r="E47" i="62"/>
  <c r="F47" i="62" s="1"/>
  <c r="E46" i="62"/>
  <c r="E45" i="62"/>
  <c r="G45" i="62" s="1"/>
  <c r="E44" i="62"/>
  <c r="E43" i="62"/>
  <c r="E42" i="62"/>
  <c r="F42" i="62"/>
  <c r="E41" i="62"/>
  <c r="G41" i="62" s="1"/>
  <c r="E40" i="62"/>
  <c r="F40" i="62" s="1"/>
  <c r="E39" i="62"/>
  <c r="F39" i="62" s="1"/>
  <c r="E38" i="62"/>
  <c r="E37" i="62"/>
  <c r="G38" i="62" s="1"/>
  <c r="F37" i="62"/>
  <c r="E36" i="62"/>
  <c r="G36" i="62" s="1"/>
  <c r="F36" i="62"/>
  <c r="E35" i="62"/>
  <c r="G35" i="62" s="1"/>
  <c r="E34" i="62"/>
  <c r="F34" i="62"/>
  <c r="E33" i="62"/>
  <c r="F33" i="62"/>
  <c r="E32" i="62"/>
  <c r="G32" i="62" s="1"/>
  <c r="F32" i="62"/>
  <c r="E31" i="62"/>
  <c r="G31" i="62" s="1"/>
  <c r="F31" i="62"/>
  <c r="E30" i="62"/>
  <c r="E29" i="62"/>
  <c r="G30" i="62" s="1"/>
  <c r="E28" i="62"/>
  <c r="E27" i="62"/>
  <c r="E26" i="62"/>
  <c r="G26" i="62" s="1"/>
  <c r="F26" i="62"/>
  <c r="E25" i="62"/>
  <c r="G25" i="62" s="1"/>
  <c r="E24" i="62"/>
  <c r="E23" i="62"/>
  <c r="G23" i="62" s="1"/>
  <c r="E22" i="62"/>
  <c r="E21" i="62"/>
  <c r="G21" i="62" s="1"/>
  <c r="F21" i="62"/>
  <c r="E20" i="62"/>
  <c r="F20" i="62" s="1"/>
  <c r="E19" i="62"/>
  <c r="G19" i="62" s="1"/>
  <c r="E18" i="62"/>
  <c r="E17" i="62"/>
  <c r="E16" i="62"/>
  <c r="E15" i="62"/>
  <c r="F15" i="62" s="1"/>
  <c r="E14" i="62"/>
  <c r="F14" i="62"/>
  <c r="E13" i="62"/>
  <c r="F13" i="62" s="1"/>
  <c r="E12" i="62"/>
  <c r="F12" i="62" s="1"/>
  <c r="E11" i="62"/>
  <c r="E10" i="62"/>
  <c r="G10" i="62" s="1"/>
  <c r="E9" i="62"/>
  <c r="F9" i="62"/>
  <c r="G65" i="62"/>
  <c r="G100" i="62"/>
  <c r="G69" i="62"/>
  <c r="G85" i="62"/>
  <c r="G92" i="62"/>
  <c r="G17" i="62"/>
  <c r="G70" i="62"/>
  <c r="G57" i="62"/>
  <c r="F57" i="62"/>
  <c r="G44" i="62"/>
  <c r="F64" i="62"/>
  <c r="G79" i="62"/>
  <c r="G46" i="62"/>
  <c r="G62" i="62"/>
  <c r="G22" i="62"/>
  <c r="G37" i="62"/>
  <c r="G54" i="62"/>
  <c r="G29" i="62"/>
  <c r="F17" i="62"/>
  <c r="F28" i="62"/>
  <c r="F44" i="62"/>
  <c r="G78" i="62"/>
  <c r="G86" i="62"/>
  <c r="F45" i="62"/>
  <c r="F62" i="62"/>
  <c r="G74" i="62"/>
  <c r="F87" i="62"/>
  <c r="G94" i="62"/>
  <c r="G14" i="62"/>
  <c r="F22" i="62"/>
  <c r="F30" i="62"/>
  <c r="F38" i="62"/>
  <c r="F54" i="62"/>
  <c r="F70" i="62"/>
  <c r="F46" i="62"/>
  <c r="G63" i="62"/>
  <c r="F85" i="62"/>
  <c r="F93" i="62"/>
  <c r="G15" i="62"/>
  <c r="G28" i="62"/>
  <c r="F52" i="62"/>
  <c r="F66" i="62"/>
  <c r="G66" i="62"/>
  <c r="F18" i="62"/>
  <c r="G18" i="62"/>
  <c r="F75" i="62"/>
  <c r="F60" i="62"/>
  <c r="G61" i="62"/>
  <c r="G24" i="62"/>
  <c r="F24" i="62"/>
  <c r="G39" i="62"/>
  <c r="G51" i="62"/>
  <c r="F51" i="62"/>
  <c r="G52" i="62"/>
  <c r="F71" i="62"/>
  <c r="F59" i="62"/>
  <c r="G89" i="62"/>
  <c r="F11" i="62"/>
  <c r="F56" i="62"/>
  <c r="F83" i="62"/>
  <c r="F99" i="62"/>
  <c r="G34" i="62"/>
  <c r="F79" i="62"/>
  <c r="G84" i="62"/>
  <c r="G42" i="62"/>
  <c r="F72" i="62"/>
  <c r="F92" i="62"/>
  <c r="G97" i="62"/>
  <c r="F100" i="62"/>
  <c r="G16" i="62"/>
  <c r="G43" i="62"/>
  <c r="F43" i="62"/>
  <c r="G80" i="62"/>
  <c r="F16" i="62"/>
  <c r="F63" i="62"/>
  <c r="G67" i="62"/>
  <c r="F67" i="62"/>
  <c r="F80" i="62"/>
  <c r="F84" i="62"/>
  <c r="F27" i="62"/>
  <c r="G64" i="62"/>
  <c r="G91" i="62"/>
  <c r="F91" i="62"/>
  <c r="F35" i="62" l="1"/>
  <c r="G73" i="62"/>
  <c r="G81" i="62"/>
  <c r="G99" i="62"/>
  <c r="F88" i="62"/>
  <c r="G47" i="62"/>
  <c r="F48" i="62"/>
  <c r="G13" i="62"/>
  <c r="G98" i="62"/>
  <c r="F25" i="62"/>
  <c r="G27" i="62"/>
  <c r="G20" i="62"/>
  <c r="G49" i="62"/>
  <c r="G95" i="62"/>
  <c r="G58" i="62"/>
  <c r="G75" i="62"/>
  <c r="F86" i="62"/>
  <c r="F41" i="62"/>
  <c r="F10" i="62"/>
  <c r="F23" i="62"/>
  <c r="F29" i="62"/>
  <c r="F76" i="62"/>
  <c r="G82" i="62"/>
  <c r="F19" i="62"/>
  <c r="G33" i="62"/>
  <c r="G12" i="62"/>
  <c r="G40" i="62"/>
  <c r="G11" i="62"/>
</calcChain>
</file>

<file path=xl/sharedStrings.xml><?xml version="1.0" encoding="utf-8"?>
<sst xmlns="http://schemas.openxmlformats.org/spreadsheetml/2006/main" count="302" uniqueCount="224">
  <si>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</si>
  <si>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</si>
  <si>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</si>
  <si>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</si>
  <si>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</si>
  <si>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</si>
  <si>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</si>
  <si>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</si>
  <si>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</si>
  <si>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</si>
  <si>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</si>
  <si>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</si>
  <si>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</si>
  <si>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</si>
  <si>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</si>
  <si>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</si>
  <si>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</si>
  <si>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</si>
  <si>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</si>
  <si>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</si>
  <si>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</si>
  <si>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</si>
  <si>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</si>
  <si>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</si>
  <si>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</si>
  <si>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</si>
  <si>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</si>
  <si>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</si>
  <si>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</si>
  <si>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</si>
  <si>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</si>
  <si>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</si>
  <si>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</si>
  <si>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</si>
  <si>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</si>
  <si>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</si>
  <si>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</si>
  <si>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</si>
  <si>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</si>
  <si>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</si>
  <si>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</si>
  <si>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</si>
  <si>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</si>
  <si>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</si>
  <si>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</si>
  <si>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</si>
  <si>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</si>
  <si>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</si>
  <si>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</si>
  <si>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</si>
  <si>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</si>
  <si>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</si>
  <si>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</si>
  <si>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</si>
  <si>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</si>
  <si>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</si>
  <si>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</si>
  <si>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</si>
  <si>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</si>
  <si>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</si>
  <si>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</si>
  <si>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</si>
  <si>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</si>
  <si>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</si>
  <si>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</si>
  <si>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</si>
  <si>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</si>
  <si>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</si>
  <si>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</si>
  <si>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</si>
  <si>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</si>
  <si>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</si>
  <si>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</si>
  <si>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</si>
  <si>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</si>
  <si>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</si>
  <si>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</si>
  <si>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</si>
  <si>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</si>
  <si>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</si>
  <si>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</si>
  <si>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</si>
  <si>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</si>
  <si>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</si>
  <si>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</si>
  <si>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</si>
  <si>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</si>
  <si>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</si>
  <si>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</si>
  <si>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</si>
  <si>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</si>
  <si>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</si>
  <si>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</si>
  <si>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</si>
  <si>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</si>
  <si>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</si>
  <si>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</si>
  <si>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</si>
  <si>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</si>
  <si>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</si>
  <si>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</si>
  <si>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</si>
  <si>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</si>
  <si>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</si>
  <si>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</si>
  <si>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</si>
  <si>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</si>
  <si>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</si>
  <si>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</si>
  <si>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</si>
  <si>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</si>
  <si>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</si>
  <si>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</si>
  <si>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</si>
  <si>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</si>
  <si>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</si>
  <si>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</si>
  <si>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</si>
  <si>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</si>
  <si>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</si>
  <si>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</si>
  <si>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</si>
  <si>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</si>
  <si>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</si>
  <si>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</si>
  <si>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</si>
  <si>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</si>
  <si>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</si>
  <si>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</si>
  <si>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</si>
  <si>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</si>
  <si>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</si>
  <si>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</si>
  <si>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</si>
  <si>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</si>
  <si>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</si>
  <si>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</si>
  <si>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</si>
  <si>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</si>
  <si>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</si>
  <si>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</si>
  <si>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</si>
  <si>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</si>
  <si>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</si>
  <si>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</si>
  <si>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</si>
  <si>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</si>
  <si>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</si>
  <si>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</si>
  <si>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</si>
  <si>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</si>
  <si>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</si>
  <si>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</si>
  <si>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</si>
  <si>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</si>
  <si>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</si>
  <si>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</si>
  <si>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</si>
  <si>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</si>
  <si>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</si>
  <si>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</si>
  <si>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</si>
  <si>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</si>
  <si>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</si>
  <si>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</si>
  <si>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</si>
  <si>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</si>
  <si>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</si>
  <si>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</si>
  <si>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</si>
  <si>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</si>
  <si>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</si>
  <si>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</si>
  <si>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</si>
  <si>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</si>
  <si>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</si>
  <si>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</si>
  <si>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</si>
  <si>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</si>
  <si>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</si>
  <si>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</si>
  <si>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</si>
  <si>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</si>
  <si>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</si>
  <si>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</si>
  <si>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</si>
  <si>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</si>
  <si>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</si>
  <si>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</si>
  <si>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</si>
  <si>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</si>
  <si>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</si>
  <si>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</si>
  <si>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</si>
  <si>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</si>
  <si>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</si>
  <si>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</si>
  <si>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</si>
  <si>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</si>
  <si>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</si>
  <si>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</si>
  <si>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</si>
  <si>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</si>
  <si>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</si>
  <si>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</si>
  <si>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</si>
  <si>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</si>
  <si>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</si>
  <si>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</si>
  <si>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</si>
  <si>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</si>
  <si>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</si>
  <si>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</si>
  <si>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</si>
  <si>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</si>
  <si>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SERVICIOS DE APOYO A LOS NEGOCIOS</t>
  </si>
  <si>
    <t>2019/02</t>
  </si>
  <si>
    <t>2019/03</t>
  </si>
  <si>
    <t>2019/04</t>
  </si>
  <si>
    <t>2020/01</t>
  </si>
  <si>
    <t>2020/02</t>
  </si>
  <si>
    <t>2020/03</t>
  </si>
  <si>
    <t>2020/04</t>
  </si>
  <si>
    <t>2021/01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</si>
</sst>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" xfId="468" builtinId="3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Good" xfId="16" builtinId="26" customBuiltin="1"/>
    <cellStyle name="Heading 1" xfId="151" builtinId="16" customBuiltin="1"/>
    <cellStyle name="Heading 2" xfId="438" xr:uid="{00000000-0005-0000-0000-0000ED000000}"/>
    <cellStyle name="Heading 3" xfId="439" xr:uid="{00000000-0005-0000-0000-0000EE000000}"/>
    <cellStyle name="Heading 4" xfId="17" builtinId="19" customBuilti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Input" xfId="18" builtinId="20" customBuiltin="1"/>
    <cellStyle name="Linked Cell" xfId="19" builtinId="24" customBuiltin="1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Note" xfId="20" builtinId="10" customBuiltin="1"/>
    <cellStyle name="Output" xfId="441" xr:uid="{00000000-0005-0000-0000-0000B7010000}"/>
    <cellStyle name="Percent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  <cellStyle name="Warning Text" xfId="21" builtinId="11" customBuiltin="1"/>
  </cellStyles>
  <dxfs count="55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20"/>
  <sheetViews>
    <sheetView tabSelected="1" zoomScale="125" zoomScaleNormal="80" workbookViewId="0">
      <pane xSplit="1" ySplit="7" topLeftCell="B113" activePane="bottomRight" state="frozen"/>
      <selection pane="topRight" activeCell="D1" sqref="D1"/>
      <selection pane="bottomLeft" activeCell="A10" sqref="A10"/>
      <selection pane="bottomRight" activeCell="F118" sqref="F118"/>
    </sheetView>
  </sheetViews>
  <sheetFormatPr defaultColWidth="11.42578125" defaultRowHeight="12.75"/>
  <cols>
    <col min="1" max="1" width="14.42578125" style="11" customWidth="1"/>
    <col min="2" max="2" width="25.85546875" style="11" customWidth="1"/>
    <col min="3" max="3" width="11.42578125" style="11" customWidth="1"/>
    <col min="4" max="4" width="14.42578125" style="11" customWidth="1"/>
    <col min="5" max="5" width="12" style="11" bestFit="1" customWidth="1"/>
    <col min="6" max="16384" width="11.42578125" style="11"/>
  </cols>
  <sheetData>
    <row r="1" spans="1:9" ht="15.75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3.75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2">
        <v>347613.677548045</v>
      </c>
      <c r="C8" s="57"/>
      <c r="D8" s="57"/>
      <c r="E8" s="57"/>
    </row>
    <row r="9" spans="1:9">
      <c r="A9" s="44" t="s">
        <v>212</v>
      </c>
      <c r="B9" s="52">
        <v>354845.13978776103</v>
      </c>
      <c r="C9" s="54"/>
      <c r="D9" s="54"/>
      <c r="E9" s="54">
        <v>2.0803157950298301E-2</v>
      </c>
    </row>
    <row r="10" spans="1:9">
      <c r="A10" s="44" t="s">
        <v>213</v>
      </c>
      <c r="B10" s="52">
        <v>387229.22858766402</v>
      </c>
      <c r="C10" s="54"/>
      <c r="D10" s="54"/>
      <c r="E10" s="54">
        <v>9.1262596464678936E-2</v>
      </c>
    </row>
    <row r="11" spans="1:9">
      <c r="A11" s="47" t="s">
        <v>214</v>
      </c>
      <c r="B11" s="53">
        <v>375961.50921259099</v>
      </c>
      <c r="C11" s="55"/>
      <c r="D11" s="55"/>
      <c r="E11" s="55">
        <v>-2.9098318368604659E-2</v>
      </c>
    </row>
    <row r="12" spans="1:9">
      <c r="A12" s="44" t="s">
        <v>0</v>
      </c>
      <c r="B12" s="52">
        <v>377567.441518582</v>
      </c>
      <c r="C12" s="54">
        <v>8.6169693269324776E-2</v>
      </c>
      <c r="D12" s="54"/>
      <c r="E12" s="54">
        <v>4.2715338316265949E-3</v>
      </c>
    </row>
    <row r="13" spans="1:9">
      <c r="A13" s="44" t="s">
        <v>1</v>
      </c>
      <c r="B13" s="52">
        <v>385518.52714107197</v>
      </c>
      <c r="C13" s="54">
        <v>8.6441616113601683E-2</v>
      </c>
      <c r="D13" s="54"/>
      <c r="E13" s="54">
        <v>2.1058716266716626E-2</v>
      </c>
    </row>
    <row r="14" spans="1:9">
      <c r="A14" s="44" t="s">
        <v>2</v>
      </c>
      <c r="B14" s="52">
        <v>351926.39179209102</v>
      </c>
      <c r="C14" s="54">
        <v>-9.116779981803691E-2</v>
      </c>
      <c r="D14" s="54"/>
      <c r="E14" s="54">
        <v>-8.7134944196050723E-2</v>
      </c>
    </row>
    <row r="15" spans="1:9">
      <c r="A15" s="47" t="s">
        <v>3</v>
      </c>
      <c r="B15" s="53">
        <v>382404.35323867202</v>
      </c>
      <c r="C15" s="55">
        <v>1.7136977770875639E-2</v>
      </c>
      <c r="D15" s="55">
        <v>2.1674457200928199E-2</v>
      </c>
      <c r="E15" s="55">
        <v>8.6603227712988895E-2</v>
      </c>
    </row>
    <row r="16" spans="1:9">
      <c r="A16" s="44" t="s">
        <v>4</v>
      </c>
      <c r="B16" s="52">
        <v>390031.79745390598</v>
      </c>
      <c r="C16" s="54">
        <v>3.3012263677165032E-2</v>
      </c>
      <c r="D16" s="54">
        <v>9.5464822367952173E-3</v>
      </c>
      <c r="E16" s="54">
        <v>1.9946018267405607E-2</v>
      </c>
    </row>
    <row r="17" spans="1:5">
      <c r="A17" s="44" t="s">
        <v>5</v>
      </c>
      <c r="B17" s="52">
        <v>320340.55786100199</v>
      </c>
      <c r="C17" s="54">
        <v>-0.16906572496895733</v>
      </c>
      <c r="D17" s="54">
        <v>-5.3446144967672415E-2</v>
      </c>
      <c r="E17" s="54">
        <v>-0.17868091793500529</v>
      </c>
    </row>
    <row r="18" spans="1:5">
      <c r="A18" s="44" t="s">
        <v>6</v>
      </c>
      <c r="B18" s="52">
        <v>328090.77206706698</v>
      </c>
      <c r="C18" s="54">
        <v>-6.7728991860052101E-2</v>
      </c>
      <c r="D18" s="54">
        <v>-4.7020535014119513E-2</v>
      </c>
      <c r="E18" s="54">
        <v>2.4193671440841502E-2</v>
      </c>
    </row>
    <row r="19" spans="1:5">
      <c r="A19" s="47" t="s">
        <v>7</v>
      </c>
      <c r="B19" s="53">
        <v>341928.79293887003</v>
      </c>
      <c r="C19" s="55">
        <v>-0.10584492555329195</v>
      </c>
      <c r="D19" s="55">
        <v>-7.815112005873226E-2</v>
      </c>
      <c r="E19" s="55">
        <v>4.2177415672557617E-2</v>
      </c>
    </row>
    <row r="20" spans="1:5">
      <c r="A20" s="44" t="s">
        <v>8</v>
      </c>
      <c r="B20" s="52">
        <v>353773.345097729</v>
      </c>
      <c r="C20" s="54">
        <v>-9.2962811219159613E-2</v>
      </c>
      <c r="D20" s="54">
        <v>-0.10977526971853313</v>
      </c>
      <c r="E20" s="54">
        <v>3.4640405848993749E-2</v>
      </c>
    </row>
    <row r="21" spans="1:5">
      <c r="A21" s="44" t="s">
        <v>9</v>
      </c>
      <c r="B21" s="52">
        <v>354878.88510424201</v>
      </c>
      <c r="C21" s="54">
        <v>0.10781752855105675</v>
      </c>
      <c r="D21" s="54">
        <v>-4.5705795967326379E-2</v>
      </c>
      <c r="E21" s="54">
        <v>3.1249952033769457E-3</v>
      </c>
    </row>
    <row r="22" spans="1:5">
      <c r="A22" s="44" t="s">
        <v>10</v>
      </c>
      <c r="B22" s="52">
        <v>376816.72502777597</v>
      </c>
      <c r="C22" s="54">
        <v>0.14851363436320186</v>
      </c>
      <c r="D22" s="54">
        <v>4.5959722754143062E-3</v>
      </c>
      <c r="E22" s="54">
        <v>6.1817822486367247E-2</v>
      </c>
    </row>
    <row r="23" spans="1:5">
      <c r="A23" s="47" t="s">
        <v>11</v>
      </c>
      <c r="B23" s="53">
        <v>383617.762784336</v>
      </c>
      <c r="C23" s="55">
        <v>0.12192295795610031</v>
      </c>
      <c r="D23" s="55">
        <v>6.4253344566536308E-2</v>
      </c>
      <c r="E23" s="55">
        <v>1.8048662134247717E-2</v>
      </c>
    </row>
    <row r="24" spans="1:5">
      <c r="A24" s="44" t="s">
        <v>12</v>
      </c>
      <c r="B24" s="52">
        <v>387815.80965006002</v>
      </c>
      <c r="C24" s="54">
        <v>9.6226765029250316E-2</v>
      </c>
      <c r="D24" s="54">
        <v>0.11828863605524442</v>
      </c>
      <c r="E24" s="54">
        <v>1.0943306783435025E-2</v>
      </c>
    </row>
    <row r="25" spans="1:5">
      <c r="A25" s="44" t="s">
        <v>13</v>
      </c>
      <c r="B25" s="52">
        <v>396935.32167950302</v>
      </c>
      <c r="C25" s="54">
        <v>0.11850926707828036</v>
      </c>
      <c r="D25" s="54">
        <v>0.12077843654490383</v>
      </c>
      <c r="E25" s="54">
        <v>2.3515059991163989E-2</v>
      </c>
    </row>
    <row r="26" spans="1:5">
      <c r="A26" s="44" t="s">
        <v>14</v>
      </c>
      <c r="B26" s="52">
        <v>385350.04074490699</v>
      </c>
      <c r="C26" s="54">
        <v>2.2645798740759115E-2</v>
      </c>
      <c r="D26" s="54">
        <v>8.8497538161498301E-2</v>
      </c>
      <c r="E26" s="54">
        <v>-2.9186822894915698E-2</v>
      </c>
    </row>
    <row r="27" spans="1:5">
      <c r="A27" s="47" t="s">
        <v>15</v>
      </c>
      <c r="B27" s="53">
        <v>405769.894411997</v>
      </c>
      <c r="C27" s="55">
        <v>5.7745323018617789E-2</v>
      </c>
      <c r="D27" s="55">
        <v>7.2687573281402518E-2</v>
      </c>
      <c r="E27" s="55">
        <v>5.299040225250029E-2</v>
      </c>
    </row>
    <row r="28" spans="1:5">
      <c r="A28" s="44" t="s">
        <v>16</v>
      </c>
      <c r="B28" s="52">
        <v>417504.96684204799</v>
      </c>
      <c r="C28" s="54">
        <v>7.6554788260895235E-2</v>
      </c>
      <c r="D28" s="54">
        <v>6.8145201556896184E-2</v>
      </c>
      <c r="E28" s="54">
        <v>2.8920510347511863E-2</v>
      </c>
    </row>
    <row r="29" spans="1:5">
      <c r="A29" s="44" t="s">
        <v>17</v>
      </c>
      <c r="B29" s="52">
        <v>421383.67008382297</v>
      </c>
      <c r="C29" s="54">
        <v>6.1592776125023896E-2</v>
      </c>
      <c r="D29" s="54">
        <v>5.4894992478779159E-2</v>
      </c>
      <c r="E29" s="54">
        <v>9.2901966439178363E-3</v>
      </c>
    </row>
    <row r="30" spans="1:5">
      <c r="A30" s="44" t="s">
        <v>18</v>
      </c>
      <c r="B30" s="52">
        <v>408877.09794313501</v>
      </c>
      <c r="C30" s="54">
        <v>6.1053729623976816E-2</v>
      </c>
      <c r="D30" s="54">
        <v>6.42437265728939E-2</v>
      </c>
      <c r="E30" s="54">
        <v>-2.9679774107525647E-2</v>
      </c>
    </row>
    <row r="31" spans="1:5">
      <c r="A31" s="47" t="s">
        <v>19</v>
      </c>
      <c r="B31" s="53">
        <v>413025.58330178598</v>
      </c>
      <c r="C31" s="55">
        <v>1.7881289345783591E-2</v>
      </c>
      <c r="D31" s="55">
        <v>5.3887817024054874E-2</v>
      </c>
      <c r="E31" s="55">
        <v>1.0146044812781252E-2</v>
      </c>
    </row>
    <row r="32" spans="1:5">
      <c r="A32" s="44" t="s">
        <v>20</v>
      </c>
      <c r="B32" s="52">
        <v>423294.24780554202</v>
      </c>
      <c r="C32" s="54">
        <v>1.386637626681031E-2</v>
      </c>
      <c r="D32" s="54">
        <v>3.800565967935432E-2</v>
      </c>
      <c r="E32" s="54">
        <v>2.486205435911959E-2</v>
      </c>
    </row>
    <row r="33" spans="1:5">
      <c r="A33" s="44" t="s">
        <v>21</v>
      </c>
      <c r="B33" s="52">
        <v>423954.72644169501</v>
      </c>
      <c r="C33" s="54">
        <v>6.1014617803309967E-3</v>
      </c>
      <c r="D33" s="54">
        <v>2.4014035312321935E-2</v>
      </c>
      <c r="E33" s="54">
        <v>1.5603298168520574E-3</v>
      </c>
    </row>
    <row r="34" spans="1:5">
      <c r="A34" s="44" t="s">
        <v>22</v>
      </c>
      <c r="B34" s="52">
        <v>433928.73064341699</v>
      </c>
      <c r="C34" s="54">
        <v>6.1269346770226996E-2</v>
      </c>
      <c r="D34" s="54">
        <v>2.4594365063134616E-2</v>
      </c>
      <c r="E34" s="54">
        <v>2.3526106868615448E-2</v>
      </c>
    </row>
    <row r="35" spans="1:5">
      <c r="A35" s="47" t="s">
        <v>23</v>
      </c>
      <c r="B35" s="53">
        <v>437959.58035757398</v>
      </c>
      <c r="C35" s="55">
        <v>6.0369134658589507E-2</v>
      </c>
      <c r="D35" s="55">
        <v>3.5131425868542454E-2</v>
      </c>
      <c r="E35" s="55">
        <v>9.289197579013031E-3</v>
      </c>
    </row>
    <row r="36" spans="1:5">
      <c r="A36" s="44" t="s">
        <v>24</v>
      </c>
      <c r="B36" s="52">
        <v>448508.19671636599</v>
      </c>
      <c r="C36" s="54">
        <v>5.9566008849728291E-2</v>
      </c>
      <c r="D36" s="54">
        <v>4.666479080889574E-2</v>
      </c>
      <c r="E36" s="54">
        <v>2.4085821687424902E-2</v>
      </c>
    </row>
    <row r="37" spans="1:5">
      <c r="A37" s="44" t="s">
        <v>25</v>
      </c>
      <c r="B37" s="52">
        <v>455480.67464327201</v>
      </c>
      <c r="C37" s="54">
        <v>7.4361591545819561E-2</v>
      </c>
      <c r="D37" s="54">
        <v>6.3939982036564702E-2</v>
      </c>
      <c r="E37" s="54">
        <v>1.5545931998463214E-2</v>
      </c>
    </row>
    <row r="38" spans="1:5">
      <c r="A38" s="44" t="s">
        <v>26</v>
      </c>
      <c r="B38" s="52">
        <v>463367.27103052899</v>
      </c>
      <c r="C38" s="54">
        <v>6.7841878880574136E-2</v>
      </c>
      <c r="D38" s="54">
        <v>6.558388555239314E-2</v>
      </c>
      <c r="E38" s="54">
        <v>1.7314886945387187E-2</v>
      </c>
    </row>
    <row r="39" spans="1:5">
      <c r="A39" s="47" t="s">
        <v>27</v>
      </c>
      <c r="B39" s="53">
        <v>468029.68347442098</v>
      </c>
      <c r="C39" s="55">
        <v>6.8659539522565316E-2</v>
      </c>
      <c r="D39" s="55">
        <v>6.7620277690373598E-2</v>
      </c>
      <c r="E39" s="55">
        <v>1.006202365894926E-2</v>
      </c>
    </row>
    <row r="40" spans="1:5">
      <c r="A40" s="44" t="s">
        <v>28</v>
      </c>
      <c r="B40" s="52">
        <v>456416.32689260802</v>
      </c>
      <c r="C40" s="54">
        <v>1.7632075030376892E-2</v>
      </c>
      <c r="D40" s="54">
        <v>5.6721788561968411E-2</v>
      </c>
      <c r="E40" s="54">
        <v>-2.4813290677636379E-2</v>
      </c>
    </row>
    <row r="41" spans="1:5">
      <c r="A41" s="44" t="s">
        <v>29</v>
      </c>
      <c r="B41" s="52">
        <v>451923.07044542499</v>
      </c>
      <c r="C41" s="54">
        <v>-7.8106589278091887E-3</v>
      </c>
      <c r="D41" s="54">
        <v>3.595922630047399E-2</v>
      </c>
      <c r="E41" s="54">
        <v>-9.8446444231611308E-3</v>
      </c>
    </row>
    <row r="42" spans="1:5">
      <c r="A42" s="44" t="s">
        <v>30</v>
      </c>
      <c r="B42" s="52">
        <v>449089.21144269698</v>
      </c>
      <c r="C42" s="54">
        <v>-3.0813698939240131E-2</v>
      </c>
      <c r="D42" s="54">
        <v>1.1157366688610226E-2</v>
      </c>
      <c r="E42" s="54">
        <v>-6.2706668193215354E-3</v>
      </c>
    </row>
    <row r="43" spans="1:5">
      <c r="A43" s="47" t="s">
        <v>31</v>
      </c>
      <c r="B43" s="53">
        <v>448848.16842704499</v>
      </c>
      <c r="C43" s="55">
        <v>-4.0983543832053382E-2</v>
      </c>
      <c r="D43" s="55">
        <v>-1.585990708144458E-2</v>
      </c>
      <c r="E43" s="55">
        <v>-5.3673748892257844E-4</v>
      </c>
    </row>
    <row r="44" spans="1:5">
      <c r="A44" s="44" t="s">
        <v>32</v>
      </c>
      <c r="B44" s="52">
        <v>447418.14824643201</v>
      </c>
      <c r="C44" s="54">
        <v>-1.9714848299660415E-2</v>
      </c>
      <c r="D44" s="54">
        <v>-2.4963656680167534E-2</v>
      </c>
      <c r="E44" s="54">
        <v>-3.1859775336153806E-3</v>
      </c>
    </row>
    <row r="45" spans="1:5">
      <c r="A45" s="44" t="s">
        <v>33</v>
      </c>
      <c r="B45" s="52">
        <v>451726.72032881301</v>
      </c>
      <c r="C45" s="54">
        <v>-4.3447686000730457E-4</v>
      </c>
      <c r="D45" s="54">
        <v>-2.3184900029434519E-2</v>
      </c>
      <c r="E45" s="54">
        <v>9.6298554255511704E-3</v>
      </c>
    </row>
    <row r="46" spans="1:5">
      <c r="A46" s="44" t="s">
        <v>34</v>
      </c>
      <c r="B46" s="52">
        <v>454839.142761803</v>
      </c>
      <c r="C46" s="54">
        <v>1.2803539191321045E-2</v>
      </c>
      <c r="D46" s="54">
        <v>-1.2394757298511694E-2</v>
      </c>
      <c r="E46" s="54">
        <v>6.8900560735580818E-3</v>
      </c>
    </row>
    <row r="47" spans="1:5">
      <c r="A47" s="47" t="s">
        <v>35</v>
      </c>
      <c r="B47" s="53">
        <v>456187.28299308801</v>
      </c>
      <c r="C47" s="55">
        <v>1.6350995909735877E-2</v>
      </c>
      <c r="D47" s="55">
        <v>2.1561020833038569E-3</v>
      </c>
      <c r="E47" s="55">
        <v>2.9639934309502181E-3</v>
      </c>
    </row>
    <row r="48" spans="1:5">
      <c r="A48" s="44" t="s">
        <v>36</v>
      </c>
      <c r="B48" s="52">
        <v>464158.56597314402</v>
      </c>
      <c r="C48" s="54">
        <v>3.7415598344239687E-2</v>
      </c>
      <c r="D48" s="54">
        <v>1.6487768517894352E-2</v>
      </c>
      <c r="E48" s="54">
        <v>1.74737071313249E-2</v>
      </c>
    </row>
    <row r="49" spans="1:5">
      <c r="A49" s="44" t="s">
        <v>37</v>
      </c>
      <c r="B49" s="52">
        <v>457017.360464481</v>
      </c>
      <c r="C49" s="54">
        <v>1.1712037162240341E-2</v>
      </c>
      <c r="D49" s="54">
        <v>1.9542847177928646E-2</v>
      </c>
      <c r="E49" s="54">
        <v>-1.5385271396835987E-2</v>
      </c>
    </row>
    <row r="50" spans="1:5">
      <c r="A50" s="44" t="s">
        <v>38</v>
      </c>
      <c r="B50" s="52">
        <v>446030.31850683002</v>
      </c>
      <c r="C50" s="54">
        <v>-1.9366900134155984E-2</v>
      </c>
      <c r="D50" s="54">
        <v>1.1405026160638432E-2</v>
      </c>
      <c r="E50" s="54">
        <v>-2.4040754045939305E-2</v>
      </c>
    </row>
    <row r="51" spans="1:5">
      <c r="A51" s="47" t="s">
        <v>39</v>
      </c>
      <c r="B51" s="53">
        <v>435385.15451976401</v>
      </c>
      <c r="C51" s="55">
        <v>-4.5599974503540031E-2</v>
      </c>
      <c r="D51" s="55">
        <v>-4.1873909334761983E-3</v>
      </c>
      <c r="E51" s="55">
        <v>-2.3866458277326696E-2</v>
      </c>
    </row>
    <row r="52" spans="1:5">
      <c r="A52" s="44" t="s">
        <v>40</v>
      </c>
      <c r="B52" s="52">
        <v>474072.48714562401</v>
      </c>
      <c r="C52" s="54">
        <v>2.1358910293284517E-2</v>
      </c>
      <c r="D52" s="54">
        <v>-7.8856527795365672E-3</v>
      </c>
      <c r="E52" s="54">
        <v>8.8857721087281183E-2</v>
      </c>
    </row>
    <row r="53" spans="1:5">
      <c r="A53" s="44" t="s">
        <v>41</v>
      </c>
      <c r="B53" s="52">
        <v>476183.32420878799</v>
      </c>
      <c r="C53" s="54">
        <v>4.1937058419023732E-2</v>
      </c>
      <c r="D53" s="54">
        <v>-2.8985216118437851E-4</v>
      </c>
      <c r="E53" s="54">
        <v>4.452561834738189E-3</v>
      </c>
    </row>
    <row r="54" spans="1:5">
      <c r="A54" s="44" t="s">
        <v>42</v>
      </c>
      <c r="B54" s="52">
        <v>450995.61426600802</v>
      </c>
      <c r="C54" s="54">
        <v>1.1132193380486433E-2</v>
      </c>
      <c r="D54" s="54">
        <v>7.2628601559314721E-3</v>
      </c>
      <c r="E54" s="54">
        <v>-5.2894985318167387E-2</v>
      </c>
    </row>
    <row r="55" spans="1:5">
      <c r="A55" s="47" t="s">
        <v>43</v>
      </c>
      <c r="B55" s="53">
        <v>462236.19363371498</v>
      </c>
      <c r="C55" s="55">
        <v>6.1671921596794022E-2</v>
      </c>
      <c r="D55" s="55">
        <v>3.3782597547073578E-2</v>
      </c>
      <c r="E55" s="55">
        <v>2.4923921679373517E-2</v>
      </c>
    </row>
    <row r="56" spans="1:5">
      <c r="A56" s="44" t="s">
        <v>44</v>
      </c>
      <c r="B56" s="52">
        <v>456255.32846719603</v>
      </c>
      <c r="C56" s="54">
        <v>-3.7583194894317828E-2</v>
      </c>
      <c r="D56" s="54">
        <v>1.8297954528132321E-2</v>
      </c>
      <c r="E56" s="54">
        <v>-1.2938980652947962E-2</v>
      </c>
    </row>
    <row r="57" spans="1:5">
      <c r="A57" s="44" t="s">
        <v>45</v>
      </c>
      <c r="B57" s="52">
        <v>485744.19996600301</v>
      </c>
      <c r="C57" s="54">
        <v>2.0078140646989429E-2</v>
      </c>
      <c r="D57" s="54">
        <v>1.2862598301789818E-2</v>
      </c>
      <c r="E57" s="54">
        <v>6.4632388180266842E-2</v>
      </c>
    </row>
    <row r="58" spans="1:5">
      <c r="A58" s="44" t="s">
        <v>46</v>
      </c>
      <c r="B58" s="52">
        <v>498131.153284689</v>
      </c>
      <c r="C58" s="54">
        <v>0.10451440663207712</v>
      </c>
      <c r="D58" s="54">
        <v>3.5788405785972977E-2</v>
      </c>
      <c r="E58" s="54">
        <v>2.5500980391640171E-2</v>
      </c>
    </row>
    <row r="59" spans="1:5">
      <c r="A59" s="47" t="s">
        <v>47</v>
      </c>
      <c r="B59" s="53">
        <v>489473.48696971202</v>
      </c>
      <c r="C59" s="55">
        <v>5.8925055439471796E-2</v>
      </c>
      <c r="D59" s="55">
        <v>3.5480004669914855E-2</v>
      </c>
      <c r="E59" s="55">
        <v>-1.7380294843813981E-2</v>
      </c>
    </row>
    <row r="60" spans="1:5">
      <c r="A60" s="44" t="s">
        <v>48</v>
      </c>
      <c r="B60" s="52">
        <v>485986.51007015997</v>
      </c>
      <c r="C60" s="54">
        <v>6.5163472617068896E-2</v>
      </c>
      <c r="D60" s="54">
        <v>6.1584606863894109E-2</v>
      </c>
      <c r="E60" s="54">
        <v>-7.1239341708569937E-3</v>
      </c>
    </row>
    <row r="61" spans="1:5">
      <c r="A61" s="44" t="s">
        <v>49</v>
      </c>
      <c r="B61" s="52">
        <v>498199.05546587799</v>
      </c>
      <c r="C61" s="54">
        <v>2.5640770390560785E-2</v>
      </c>
      <c r="D61" s="54">
        <v>6.2827134910252713E-2</v>
      </c>
      <c r="E61" s="54">
        <v>2.5129391747838792E-2</v>
      </c>
    </row>
    <row r="62" spans="1:5">
      <c r="A62" s="44" t="s">
        <v>50</v>
      </c>
      <c r="B62" s="52">
        <v>509207.48781485501</v>
      </c>
      <c r="C62" s="54">
        <v>2.2235779587621352E-2</v>
      </c>
      <c r="D62" s="54">
        <v>4.2315531253204641E-2</v>
      </c>
      <c r="E62" s="54">
        <v>2.2096453672885374E-2</v>
      </c>
    </row>
    <row r="63" spans="1:5">
      <c r="A63" s="47" t="s">
        <v>51</v>
      </c>
      <c r="B63" s="53">
        <v>509053.63407278003</v>
      </c>
      <c r="C63" s="55">
        <v>4.0002467190382474E-2</v>
      </c>
      <c r="D63" s="55">
        <v>3.7749979979373682E-2</v>
      </c>
      <c r="E63" s="55">
        <v>-3.0214351861790334E-4</v>
      </c>
    </row>
    <row r="64" spans="1:5">
      <c r="A64" s="44" t="s">
        <v>52</v>
      </c>
      <c r="B64" s="52">
        <v>499026.40590641397</v>
      </c>
      <c r="C64" s="54">
        <v>2.6831806163449823E-2</v>
      </c>
      <c r="D64" s="54">
        <v>2.8658306481856632E-2</v>
      </c>
      <c r="E64" s="54">
        <v>-1.9697783288847859E-2</v>
      </c>
    </row>
    <row r="65" spans="1:5">
      <c r="A65" s="44" t="s">
        <v>53</v>
      </c>
      <c r="B65" s="52">
        <v>504932.19670834398</v>
      </c>
      <c r="C65" s="54">
        <v>1.3514961878379417E-2</v>
      </c>
      <c r="D65" s="54">
        <v>2.5575499139746549E-2</v>
      </c>
      <c r="E65" s="54">
        <v>1.1834625847509939E-2</v>
      </c>
    </row>
    <row r="66" spans="1:5">
      <c r="A66" s="44" t="s">
        <v>54</v>
      </c>
      <c r="B66" s="52">
        <v>525775.03309565794</v>
      </c>
      <c r="C66" s="54">
        <v>3.2535941982900995E-2</v>
      </c>
      <c r="D66" s="54">
        <v>2.8201963332110669E-2</v>
      </c>
      <c r="E66" s="54">
        <v>4.1278485553483346E-2</v>
      </c>
    </row>
    <row r="67" spans="1:5">
      <c r="A67" s="47" t="s">
        <v>55</v>
      </c>
      <c r="B67" s="53">
        <v>536214.129174556</v>
      </c>
      <c r="C67" s="55">
        <v>5.3354879100799835E-2</v>
      </c>
      <c r="D67" s="55">
        <v>3.1711744367586059E-2</v>
      </c>
      <c r="E67" s="55">
        <v>1.9854681987151013E-2</v>
      </c>
    </row>
    <row r="68" spans="1:5">
      <c r="A68" s="44" t="s">
        <v>56</v>
      </c>
      <c r="B68" s="52">
        <v>525059.792159228</v>
      </c>
      <c r="C68" s="54">
        <v>5.2168354108492299E-2</v>
      </c>
      <c r="D68" s="54">
        <v>3.7953399696729173E-2</v>
      </c>
      <c r="E68" s="54">
        <v>-2.0802019955160289E-2</v>
      </c>
    </row>
    <row r="69" spans="1:5">
      <c r="A69" s="44" t="s">
        <v>57</v>
      </c>
      <c r="B69" s="52">
        <v>535586.34667168895</v>
      </c>
      <c r="C69" s="54">
        <v>6.0709438144724404E-2</v>
      </c>
      <c r="D69" s="54">
        <v>4.9656115694078462E-2</v>
      </c>
      <c r="E69" s="54">
        <v>2.0048296726687287E-2</v>
      </c>
    </row>
    <row r="70" spans="1:5">
      <c r="A70" s="44" t="s">
        <v>58</v>
      </c>
      <c r="B70" s="52">
        <v>531018.63294152205</v>
      </c>
      <c r="C70" s="54">
        <v>9.9730864263196661E-3</v>
      </c>
      <c r="D70" s="54">
        <v>4.3698345817743567E-2</v>
      </c>
      <c r="E70" s="54">
        <v>-8.5284357201265149E-3</v>
      </c>
    </row>
    <row r="71" spans="1:5">
      <c r="A71" s="47" t="s">
        <v>59</v>
      </c>
      <c r="B71" s="53">
        <v>523409.80032908701</v>
      </c>
      <c r="C71" s="55">
        <v>-2.3879133631148242E-2</v>
      </c>
      <c r="D71" s="55">
        <v>2.3779307517626913E-2</v>
      </c>
      <c r="E71" s="55">
        <v>-1.4328748824286475E-2</v>
      </c>
    </row>
    <row r="72" spans="1:5">
      <c r="A72" s="44" t="s">
        <v>60</v>
      </c>
      <c r="B72" s="52">
        <v>509903.72001039598</v>
      </c>
      <c r="C72" s="54">
        <v>-2.8865421377068268E-2</v>
      </c>
      <c r="D72" s="54">
        <v>3.794177978415858E-3</v>
      </c>
      <c r="E72" s="54">
        <v>-2.5804026424799953E-2</v>
      </c>
    </row>
    <row r="73" spans="1:5">
      <c r="A73" s="44" t="s">
        <v>61</v>
      </c>
      <c r="B73" s="52">
        <v>495901.62158153899</v>
      </c>
      <c r="C73" s="54">
        <v>-7.4095849038654515E-2</v>
      </c>
      <c r="D73" s="54">
        <v>-2.9398138345393399E-2</v>
      </c>
      <c r="E73" s="54">
        <v>-2.7460279027914369E-2</v>
      </c>
    </row>
    <row r="74" spans="1:5">
      <c r="A74" s="44" t="s">
        <v>62</v>
      </c>
      <c r="B74" s="52">
        <v>496105.52466835699</v>
      </c>
      <c r="C74" s="54">
        <v>-6.5747425998533338E-2</v>
      </c>
      <c r="D74" s="54">
        <v>-4.8197401793858563E-2</v>
      </c>
      <c r="E74" s="54">
        <v>4.1117648731958667E-4</v>
      </c>
    </row>
    <row r="75" spans="1:5">
      <c r="A75" s="47" t="s">
        <v>63</v>
      </c>
      <c r="B75" s="53">
        <v>481636.06788026902</v>
      </c>
      <c r="C75" s="55">
        <v>-7.981075712100405E-2</v>
      </c>
      <c r="D75" s="55">
        <v>-6.2185815902594754E-2</v>
      </c>
      <c r="E75" s="55">
        <v>-2.9166086787202561E-2</v>
      </c>
    </row>
    <row r="76" spans="1:5">
      <c r="A76" s="44" t="s">
        <v>64</v>
      </c>
      <c r="B76" s="52">
        <v>499545.45908531803</v>
      </c>
      <c r="C76" s="54">
        <v>-2.0314150531921538E-2</v>
      </c>
      <c r="D76" s="54">
        <v>-6.0349878692942505E-2</v>
      </c>
      <c r="E76" s="54">
        <v>3.7184489284347144E-2</v>
      </c>
    </row>
    <row r="77" spans="1:5">
      <c r="A77" s="44" t="s">
        <v>65</v>
      </c>
      <c r="B77" s="52">
        <v>497802.73023958702</v>
      </c>
      <c r="C77" s="54">
        <v>3.8336407370174186E-3</v>
      </c>
      <c r="D77" s="54">
        <v>-4.1327345482768618E-2</v>
      </c>
      <c r="E77" s="54">
        <v>-3.4886291408233738E-3</v>
      </c>
    </row>
    <row r="78" spans="1:5">
      <c r="A78" s="44" t="s">
        <v>66</v>
      </c>
      <c r="B78" s="52">
        <v>499938.94260528497</v>
      </c>
      <c r="C78" s="54">
        <v>7.727021261233924E-3</v>
      </c>
      <c r="D78" s="54">
        <v>-2.2908701591957126E-2</v>
      </c>
      <c r="E78" s="54">
        <v>4.2912829438879196E-3</v>
      </c>
    </row>
    <row r="79" spans="1:5">
      <c r="A79" s="47" t="s">
        <v>67</v>
      </c>
      <c r="B79" s="53">
        <v>504672.556771014</v>
      </c>
      <c r="C79" s="55">
        <v>4.782965900400904E-2</v>
      </c>
      <c r="D79" s="55">
        <v>9.2827420635857028E-3</v>
      </c>
      <c r="E79" s="55">
        <v>9.4683845612451023E-3</v>
      </c>
    </row>
    <row r="80" spans="1:5">
      <c r="A80" s="44" t="s">
        <v>68</v>
      </c>
      <c r="B80" s="52">
        <v>521795.39169604197</v>
      </c>
      <c r="C80" s="54">
        <v>4.4540356049806107E-2</v>
      </c>
      <c r="D80" s="54">
        <v>2.5857105703582794E-2</v>
      </c>
      <c r="E80" s="54">
        <v>3.3928603200821916E-2</v>
      </c>
    </row>
    <row r="81" spans="1:7">
      <c r="A81" s="44" t="s">
        <v>69</v>
      </c>
      <c r="B81" s="52">
        <v>528746.86772516905</v>
      </c>
      <c r="C81" s="54">
        <v>6.2161445901851353E-2</v>
      </c>
      <c r="D81" s="54">
        <v>4.0536879719984986E-2</v>
      </c>
      <c r="E81" s="54">
        <v>1.3322225799143217E-2</v>
      </c>
    </row>
    <row r="82" spans="1:7">
      <c r="A82" s="44" t="s">
        <v>70</v>
      </c>
      <c r="B82" s="52">
        <v>537384.18486223603</v>
      </c>
      <c r="C82" s="54">
        <v>7.4899630866553712E-2</v>
      </c>
      <c r="D82" s="54">
        <v>5.7443260685856812E-2</v>
      </c>
      <c r="E82" s="54">
        <v>1.6335448329419577E-2</v>
      </c>
    </row>
    <row r="83" spans="1:7">
      <c r="A83" s="47" t="s">
        <v>71</v>
      </c>
      <c r="B83" s="53">
        <v>533564.02124611102</v>
      </c>
      <c r="C83" s="55">
        <v>5.7247940446672585E-2</v>
      </c>
      <c r="D83" s="55">
        <v>5.9706884960256668E-2</v>
      </c>
      <c r="E83" s="55">
        <v>-7.1088128823596497E-3</v>
      </c>
    </row>
    <row r="84" spans="1:7">
      <c r="A84" s="44" t="s">
        <v>72</v>
      </c>
      <c r="B84" s="52">
        <v>534338.05939276097</v>
      </c>
      <c r="C84" s="54">
        <v>2.4037521021315289E-2</v>
      </c>
      <c r="D84" s="54">
        <v>5.4255009341952709E-2</v>
      </c>
      <c r="E84" s="54">
        <v>1.4506940420049297E-3</v>
      </c>
    </row>
    <row r="85" spans="1:7">
      <c r="A85" s="44" t="s">
        <v>73</v>
      </c>
      <c r="B85" s="52">
        <v>547473.31548502797</v>
      </c>
      <c r="C85" s="54">
        <v>3.5416659469635903E-2</v>
      </c>
      <c r="D85" s="54">
        <v>4.7493196930304737E-2</v>
      </c>
      <c r="E85" s="54">
        <v>2.4582295536264676E-2</v>
      </c>
    </row>
    <row r="86" spans="1:7">
      <c r="A86" s="44" t="s">
        <v>74</v>
      </c>
      <c r="B86" s="52">
        <v>554977.37013060099</v>
      </c>
      <c r="C86" s="54">
        <v>3.2738561654684917E-2</v>
      </c>
      <c r="D86" s="54">
        <v>3.7156552765656325E-2</v>
      </c>
      <c r="E86" s="54">
        <v>1.3706703931176678E-2</v>
      </c>
    </row>
    <row r="87" spans="1:7">
      <c r="A87" s="47" t="s">
        <v>113</v>
      </c>
      <c r="B87" s="53">
        <v>572200.15617022698</v>
      </c>
      <c r="C87" s="55">
        <v>7.2411432153695943E-2</v>
      </c>
      <c r="D87" s="55">
        <v>4.1243850524314229E-2</v>
      </c>
      <c r="E87" s="55">
        <v>3.1033312287261472E-2</v>
      </c>
    </row>
    <row r="88" spans="1:7">
      <c r="A88" s="44" t="s">
        <v>122</v>
      </c>
      <c r="B88" s="52">
        <v>571666.42734021402</v>
      </c>
      <c r="C88" s="54">
        <v>6.9859085070365756E-2</v>
      </c>
      <c r="D88" s="54">
        <v>5.261592903669654E-2</v>
      </c>
      <c r="E88" s="54">
        <v>-9.327659635489649E-4</v>
      </c>
    </row>
    <row r="89" spans="1:7">
      <c r="A89" s="44" t="s">
        <v>123</v>
      </c>
      <c r="B89" s="52">
        <v>570762.597490235</v>
      </c>
      <c r="C89" s="54">
        <v>4.2539574708904571E-2</v>
      </c>
      <c r="D89" s="54">
        <v>5.4277761054774221E-2</v>
      </c>
      <c r="E89" s="54">
        <v>-1.5810441312502643E-3</v>
      </c>
    </row>
    <row r="90" spans="1:7">
      <c r="A90" s="44" t="s">
        <v>126</v>
      </c>
      <c r="B90" s="52">
        <v>574773.55955418397</v>
      </c>
      <c r="C90" s="54">
        <v>3.5670264210817093E-2</v>
      </c>
      <c r="D90" s="54">
        <v>5.4852822154718206E-2</v>
      </c>
      <c r="E90" s="54">
        <v>7.0273736954489241E-3</v>
      </c>
    </row>
    <row r="91" spans="1:7" s="48" customFormat="1">
      <c r="A91" s="47" t="s">
        <v>127</v>
      </c>
      <c r="B91" s="53">
        <v>590847.733270581</v>
      </c>
      <c r="C91" s="55">
        <v>3.258925552408698E-2</v>
      </c>
      <c r="D91" s="55">
        <v>4.4844687279208095E-2</v>
      </c>
      <c r="E91" s="55">
        <v>2.7966098038442855E-2</v>
      </c>
      <c r="F91" s="11"/>
      <c r="G91" s="11"/>
    </row>
    <row r="92" spans="1:7" s="48" customFormat="1">
      <c r="A92" s="44" t="s">
        <v>146</v>
      </c>
      <c r="B92" s="52">
        <v>567308.68785261002</v>
      </c>
      <c r="C92" s="54">
        <v>-7.6228710996362192E-3</v>
      </c>
      <c r="D92" s="54">
        <v>2.5541943620395857E-2</v>
      </c>
      <c r="E92" s="54">
        <v>-3.9839444399105806E-2</v>
      </c>
      <c r="F92" s="11"/>
      <c r="G92" s="11"/>
    </row>
    <row r="93" spans="1:7">
      <c r="A93" s="44" t="s">
        <v>144</v>
      </c>
      <c r="B93" s="52">
        <v>574704.43653271603</v>
      </c>
      <c r="C93" s="54">
        <v>6.9062672638573464E-3</v>
      </c>
      <c r="D93" s="54">
        <v>1.6755268026459769E-2</v>
      </c>
      <c r="E93" s="54">
        <v>1.3036551067286739E-2</v>
      </c>
    </row>
    <row r="94" spans="1:7">
      <c r="A94" s="44" t="s">
        <v>148</v>
      </c>
      <c r="B94" s="52">
        <v>577151.937059402</v>
      </c>
      <c r="C94" s="54">
        <v>4.1379382640056583E-3</v>
      </c>
      <c r="D94" s="54">
        <v>9.0023715772500346E-3</v>
      </c>
      <c r="E94" s="54">
        <v>4.2587117326815527E-3</v>
      </c>
    </row>
    <row r="95" spans="1:7">
      <c r="A95" s="47" t="s">
        <v>149</v>
      </c>
      <c r="B95" s="53">
        <v>574740.33465170604</v>
      </c>
      <c r="C95" s="55">
        <v>-2.7261505311552914E-2</v>
      </c>
      <c r="D95" s="55">
        <v>-6.1285152453475211E-3</v>
      </c>
      <c r="E95" s="55">
        <v>-4.1784532855995149E-3</v>
      </c>
    </row>
    <row r="96" spans="1:7">
      <c r="A96" s="49" t="s">
        <v>174</v>
      </c>
      <c r="B96" s="52">
        <v>577010.69581155502</v>
      </c>
      <c r="C96" s="56">
        <v>1.7101814526530923E-2</v>
      </c>
      <c r="D96" s="56">
        <v>-3.6972863930562205E-5</v>
      </c>
      <c r="E96" s="56">
        <v>3.9502380866045517E-3</v>
      </c>
    </row>
    <row r="97" spans="1:5">
      <c r="A97" s="49" t="s">
        <v>175</v>
      </c>
      <c r="B97" s="52">
        <v>582798.65092518798</v>
      </c>
      <c r="C97" s="56">
        <v>1.4084134170436524E-2</v>
      </c>
      <c r="D97" s="56">
        <v>1.7624980835038162E-3</v>
      </c>
      <c r="E97" s="56">
        <v>1.0030932105153267E-2</v>
      </c>
    </row>
    <row r="98" spans="1:5">
      <c r="A98" s="49" t="s">
        <v>176</v>
      </c>
      <c r="B98" s="52">
        <v>580762.76545701898</v>
      </c>
      <c r="C98" s="56">
        <v>6.256287410234096E-3</v>
      </c>
      <c r="D98" s="56">
        <v>2.2942089941160315E-3</v>
      </c>
      <c r="E98" s="56">
        <v>-3.4932913192867732E-3</v>
      </c>
    </row>
    <row r="99" spans="1:5">
      <c r="A99" s="47" t="s">
        <v>177</v>
      </c>
      <c r="B99" s="53">
        <v>575738.67042547395</v>
      </c>
      <c r="C99" s="55">
        <v>1.7370205527211802E-3</v>
      </c>
      <c r="D99" s="55">
        <v>9.7673542077756359E-3</v>
      </c>
      <c r="E99" s="55">
        <v>-8.6508559611108149E-3</v>
      </c>
    </row>
    <row r="100" spans="1:5">
      <c r="A100" s="49" t="s">
        <v>180</v>
      </c>
      <c r="B100" s="52">
        <v>585474.12854209205</v>
      </c>
      <c r="C100" s="56">
        <v>1.4667722439067443E-2</v>
      </c>
      <c r="D100" s="56">
        <v>9.1885497750747724E-3</v>
      </c>
      <c r="E100" s="56">
        <v>1.6909508804443529E-2</v>
      </c>
    </row>
    <row r="101" spans="1:5">
      <c r="A101" s="49" t="s">
        <v>193</v>
      </c>
      <c r="B101" s="52">
        <v>585355.598489578</v>
      </c>
      <c r="C101" s="56">
        <v>4.3873601291473108E-3</v>
      </c>
      <c r="D101" s="56">
        <v>6.7610561594908525E-3</v>
      </c>
      <c r="E101" s="56">
        <v>-2.0245139235985921E-4</v>
      </c>
    </row>
    <row r="102" spans="1:5">
      <c r="A102" s="49" t="s">
        <v>194</v>
      </c>
      <c r="B102" s="52">
        <v>578763.26092112798</v>
      </c>
      <c r="C102" s="56">
        <v>-3.4428938196778835E-3</v>
      </c>
      <c r="D102" s="56">
        <v>4.3273690971836754E-3</v>
      </c>
      <c r="E102" s="56">
        <v>-1.126210731640831E-2</v>
      </c>
    </row>
    <row r="103" spans="1:5">
      <c r="A103" s="47" t="s">
        <v>195</v>
      </c>
      <c r="B103" s="53">
        <v>602626.680041685</v>
      </c>
      <c r="C103" s="55">
        <v>4.6701760707406947E-2</v>
      </c>
      <c r="D103" s="55">
        <v>1.5502619788628769E-2</v>
      </c>
      <c r="E103" s="55">
        <v>4.1231744880587895E-2</v>
      </c>
    </row>
    <row r="104" spans="1:5">
      <c r="A104" s="49" t="s">
        <v>196</v>
      </c>
      <c r="B104" s="52">
        <v>621684.92268442002</v>
      </c>
      <c r="C104" s="56">
        <v>6.1848666537149377E-2</v>
      </c>
      <c r="D104" s="56">
        <v>2.7381689957990618E-2</v>
      </c>
      <c r="E104" s="56">
        <v>3.1625288547491248E-2</v>
      </c>
    </row>
    <row r="105" spans="1:5">
      <c r="A105" s="49" t="s">
        <v>197</v>
      </c>
      <c r="B105" s="52">
        <v>615737.71131985204</v>
      </c>
      <c r="C105" s="56">
        <v>5.1903685398534627E-2</v>
      </c>
      <c r="D105" s="56">
        <v>3.9307432268630649E-2</v>
      </c>
      <c r="E105" s="56">
        <v>-9.5662789100434686E-3</v>
      </c>
    </row>
    <row r="106" spans="1:5">
      <c r="A106" s="49" t="s">
        <v>203</v>
      </c>
      <c r="B106" s="52">
        <v>639811.74968417303</v>
      </c>
      <c r="C106" s="56">
        <v>0.10548093302585171</v>
      </c>
      <c r="D106" s="56">
        <v>6.645478067400945E-2</v>
      </c>
      <c r="E106" s="56">
        <v>3.9097878726182866E-2</v>
      </c>
    </row>
    <row r="107" spans="1:5">
      <c r="A107" s="47" t="s">
        <v>204</v>
      </c>
      <c r="B107" s="53">
        <v>662148.77947826602</v>
      </c>
      <c r="C107" s="55">
        <v>9.8771098937179058E-2</v>
      </c>
      <c r="D107" s="55">
        <v>7.9568884538663953E-2</v>
      </c>
      <c r="E107" s="55">
        <v>3.4911878072134694E-2</v>
      </c>
    </row>
    <row r="108" spans="1:5">
      <c r="A108" s="49" t="s">
        <v>205</v>
      </c>
      <c r="B108" s="52">
        <v>644158.45285899402</v>
      </c>
      <c r="C108" s="56">
        <v>3.6149389111020724E-2</v>
      </c>
      <c r="D108" s="56">
        <v>7.2610961028071186E-2</v>
      </c>
      <c r="E108" s="56">
        <v>-2.716961380408689E-2</v>
      </c>
    </row>
    <row r="109" spans="1:5">
      <c r="A109" s="49" t="s">
        <v>206</v>
      </c>
      <c r="B109" s="52">
        <v>658590.19780205295</v>
      </c>
      <c r="C109" s="56">
        <v>6.9595358046765199E-2</v>
      </c>
      <c r="D109" s="56">
        <v>7.6854489173858731E-2</v>
      </c>
      <c r="E109" s="56">
        <v>2.2404029441833728E-2</v>
      </c>
    </row>
    <row r="110" spans="1:5">
      <c r="A110" s="49" t="s">
        <v>207</v>
      </c>
      <c r="B110" s="52">
        <v>678435.629248732</v>
      </c>
      <c r="C110" s="56">
        <v>6.036756840371349E-2</v>
      </c>
      <c r="D110" s="56">
        <v>6.5919820287038577E-2</v>
      </c>
      <c r="E110" s="56">
        <v>3.0133201971286994E-2</v>
      </c>
    </row>
    <row r="111" spans="1:5">
      <c r="A111" s="47" t="s">
        <v>208</v>
      </c>
      <c r="B111" s="53">
        <v>675862.446965234</v>
      </c>
      <c r="C111" s="55">
        <v>2.0710855191447441E-2</v>
      </c>
      <c r="D111" s="55">
        <v>4.6335490214706621E-2</v>
      </c>
      <c r="E111" s="55">
        <v>-3.7928171407322075E-3</v>
      </c>
    </row>
    <row r="112" spans="1:5">
      <c r="A112" s="49" t="s">
        <v>209</v>
      </c>
      <c r="B112" s="52">
        <v>685974.65617516101</v>
      </c>
      <c r="C112" s="56">
        <v>6.4916020476906811E-2</v>
      </c>
      <c r="D112" s="56">
        <v>5.3479274311478031E-2</v>
      </c>
      <c r="E112" s="56">
        <v>1.4961933830371921E-2</v>
      </c>
    </row>
    <row r="113" spans="1:5">
      <c r="A113" s="49" t="s">
        <v>216</v>
      </c>
      <c r="B113" s="52">
        <v>694445.02477402799</v>
      </c>
      <c r="C113" s="56">
        <v>5.4441786548957483E-2</v>
      </c>
      <c r="D113" s="56">
        <v>4.9912895591852191E-2</v>
      </c>
      <c r="E113" s="56">
        <v>1.2347932277988027E-2</v>
      </c>
    </row>
    <row r="114" spans="1:5">
      <c r="A114" s="49" t="s">
        <v>217</v>
      </c>
      <c r="B114" s="52">
        <v>695096.68505027599</v>
      </c>
      <c r="C114" s="56">
        <v>2.4558049552901196E-2</v>
      </c>
      <c r="D114" s="56">
        <v>4.0874816434092409E-2</v>
      </c>
      <c r="E114" s="56">
        <v>9.3839001360840335E-4</v>
      </c>
    </row>
    <row r="115" spans="1:5">
      <c r="A115" s="47" t="s">
        <v>218</v>
      </c>
      <c r="B115" s="53">
        <v>706425.74885723402</v>
      </c>
      <c r="C115" s="55">
        <v>4.5221186691516424E-2</v>
      </c>
      <c r="D115" s="55">
        <v>4.7005341200219375E-2</v>
      </c>
      <c r="E115" s="55">
        <v>1.6298543858166425E-2</v>
      </c>
    </row>
    <row r="116" spans="1:5">
      <c r="A116" s="49" t="s">
        <v>219</v>
      </c>
      <c r="B116" s="52">
        <v>699453.92779524694</v>
      </c>
      <c r="C116" s="56">
        <v>1.9649809943771412E-2</v>
      </c>
      <c r="D116" s="56">
        <v>3.5777458427192155E-2</v>
      </c>
      <c r="E116" s="56">
        <v>-9.8691491260973763E-3</v>
      </c>
    </row>
    <row r="117" spans="1:5">
      <c r="A117" s="49" t="s">
        <v>220</v>
      </c>
      <c r="B117" s="52">
        <v>660028.32729593304</v>
      </c>
      <c r="C117" s="56">
        <v>-4.9560002952421023E-2</v>
      </c>
      <c r="D117" s="56">
        <v>9.6123015863998074E-3</v>
      </c>
      <c r="E117" s="56">
        <v>-5.6366257922930818E-2</v>
      </c>
    </row>
    <row r="118" spans="1:5">
      <c r="A118" s="49" t="s">
        <v>221</v>
      </c>
      <c r="B118" s="52">
        <v>708555.77968848299</v>
      </c>
      <c r="C118" s="56">
        <v>1.9362910121249577E-2</v>
      </c>
      <c r="D118" s="56">
        <v>8.3903279924304464E-3</v>
      </c>
      <c r="E118" s="56">
        <v>7.3523287388833625E-2</v>
      </c>
    </row>
    <row r="119" spans="1:5">
      <c r="A119" s="47" t="s">
        <v>222</v>
      </c>
      <c r="B119" s="53">
        <v>708597.704320502</v>
      </c>
      <c r="C119" s="55">
        <v>3.074570068802629E-3</v>
      </c>
      <c r="D119" s="55">
        <v>-1.9074357184485358E-3</v>
      </c>
      <c r="E119" s="55">
        <v>5.916913420334069E-5</v>
      </c>
    </row>
    <row r="120" spans="1:5">
      <c r="A120" s="49" t="s">
        <v>223</v>
      </c>
      <c r="B120" s="52">
        <v>724889.71798686299</v>
      </c>
      <c r="C120" s="56">
        <v>3.6365211747101611E-2</v>
      </c>
      <c r="D120" s="56">
        <v>2.3789410953092283E-3</v>
      </c>
      <c r="E120" s="56">
        <v>2.2991908620398238E-2</v>
      </c>
    </row>
  </sheetData>
  <phoneticPr fontId="73" type="noConversion"/>
  <conditionalFormatting sqref="C12:C112">
    <cfRule type="cellIs" dxfId="43" priority="41" operator="greaterThanOrEqual">
      <formula>0.045</formula>
    </cfRule>
    <cfRule type="cellIs" dxfId="42" priority="42" operator="between">
      <formula>0.034</formula>
      <formula>0.045</formula>
    </cfRule>
    <cfRule type="cellIs" dxfId="41" priority="43" operator="between">
      <formula>0</formula>
      <formula>0.034</formula>
    </cfRule>
    <cfRule type="cellIs" dxfId="40" priority="44" operator="lessThan">
      <formula>0</formula>
    </cfRule>
  </conditionalFormatting>
  <conditionalFormatting sqref="D111 D107 D103 D99 D95 D91 D87 D83 D79 D75 D71 D67 D63 D59 D55 D51 D47 D39 D43 D35 D31 D27 D23 D19 D15">
    <cfRule type="cellIs" dxfId="39" priority="37" operator="greaterThanOrEqual">
      <formula>0.045</formula>
    </cfRule>
    <cfRule type="cellIs" dxfId="38" priority="38" operator="between">
      <formula>0.034</formula>
      <formula>0.045</formula>
    </cfRule>
    <cfRule type="cellIs" dxfId="37" priority="39" operator="between">
      <formula>0</formula>
      <formula>0.034</formula>
    </cfRule>
    <cfRule type="cellIs" dxfId="36" priority="40" operator="lessThan">
      <formula>0</formula>
    </cfRule>
  </conditionalFormatting>
  <conditionalFormatting sqref="C113">
    <cfRule type="cellIs" dxfId="35" priority="33" operator="greaterThanOrEqual">
      <formula>0.045</formula>
    </cfRule>
    <cfRule type="cellIs" dxfId="34" priority="34" operator="between">
      <formula>0.034</formula>
      <formula>0.045</formula>
    </cfRule>
    <cfRule type="cellIs" dxfId="33" priority="35" operator="between">
      <formula>0</formula>
      <formula>0.034</formula>
    </cfRule>
    <cfRule type="cellIs" dxfId="32" priority="36" operator="lessThan">
      <formula>0</formula>
    </cfRule>
  </conditionalFormatting>
  <conditionalFormatting sqref="C114">
    <cfRule type="cellIs" dxfId="31" priority="29" operator="greaterThanOrEqual">
      <formula>0.045</formula>
    </cfRule>
    <cfRule type="cellIs" dxfId="30" priority="30" operator="between">
      <formula>0.034</formula>
      <formula>0.045</formula>
    </cfRule>
    <cfRule type="cellIs" dxfId="29" priority="31" operator="between">
      <formula>0</formula>
      <formula>0.034</formula>
    </cfRule>
    <cfRule type="cellIs" dxfId="28" priority="32" operator="lessThan">
      <formula>0</formula>
    </cfRule>
  </conditionalFormatting>
  <conditionalFormatting sqref="C115">
    <cfRule type="cellIs" dxfId="27" priority="25" operator="greaterThanOrEqual">
      <formula>0.045</formula>
    </cfRule>
    <cfRule type="cellIs" dxfId="26" priority="26" operator="between">
      <formula>0.034</formula>
      <formula>0.045</formula>
    </cfRule>
    <cfRule type="cellIs" dxfId="25" priority="27" operator="between">
      <formula>0</formula>
      <formula>0.034</formula>
    </cfRule>
    <cfRule type="cellIs" dxfId="24" priority="28" operator="lessThan">
      <formula>0</formula>
    </cfRule>
  </conditionalFormatting>
  <conditionalFormatting sqref="D115">
    <cfRule type="cellIs" dxfId="23" priority="21" operator="greaterThanOrEqual">
      <formula>0.045</formula>
    </cfRule>
    <cfRule type="cellIs" dxfId="22" priority="22" operator="between">
      <formula>0.034</formula>
      <formula>0.045</formula>
    </cfRule>
    <cfRule type="cellIs" dxfId="21" priority="23" operator="between">
      <formula>0</formula>
      <formula>0.034</formula>
    </cfRule>
    <cfRule type="cellIs" dxfId="20" priority="24" operator="lessThan">
      <formula>0</formula>
    </cfRule>
  </conditionalFormatting>
  <conditionalFormatting sqref="C116">
    <cfRule type="cellIs" dxfId="19" priority="17" operator="greaterThanOrEqual">
      <formula>0.045</formula>
    </cfRule>
    <cfRule type="cellIs" dxfId="18" priority="18" operator="between">
      <formula>0.034</formula>
      <formula>0.045</formula>
    </cfRule>
    <cfRule type="cellIs" dxfId="17" priority="19" operator="between">
      <formula>0</formula>
      <formula>0.034</formula>
    </cfRule>
    <cfRule type="cellIs" dxfId="16" priority="20" operator="lessThan">
      <formula>0</formula>
    </cfRule>
  </conditionalFormatting>
  <conditionalFormatting sqref="C117:C118">
    <cfRule type="cellIs" dxfId="15" priority="13" operator="greaterThanOrEqual">
      <formula>0.045</formula>
    </cfRule>
    <cfRule type="cellIs" dxfId="14" priority="14" operator="between">
      <formula>0.034</formula>
      <formula>0.045</formula>
    </cfRule>
    <cfRule type="cellIs" dxfId="13" priority="15" operator="between">
      <formula>0</formula>
      <formula>0.034</formula>
    </cfRule>
    <cfRule type="cellIs" dxfId="12" priority="16" operator="lessThan">
      <formula>0</formula>
    </cfRule>
  </conditionalFormatting>
  <conditionalFormatting sqref="C119">
    <cfRule type="cellIs" dxfId="11" priority="9" operator="greaterThanOrEqual">
      <formula>0.045</formula>
    </cfRule>
    <cfRule type="cellIs" dxfId="10" priority="10" operator="between">
      <formula>0.034</formula>
      <formula>0.045</formula>
    </cfRule>
    <cfRule type="cellIs" dxfId="9" priority="11" operator="between">
      <formula>0</formula>
      <formula>0.034</formula>
    </cfRule>
    <cfRule type="cellIs" dxfId="8" priority="12" operator="lessThan">
      <formula>0</formula>
    </cfRule>
  </conditionalFormatting>
  <conditionalFormatting sqref="D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0.034</formula>
    </cfRule>
    <cfRule type="cellIs" dxfId="4" priority="8" operator="lessThan">
      <formula>0</formula>
    </cfRule>
  </conditionalFormatting>
  <conditionalFormatting sqref="C120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dxfId="1" priority="3" operator="between">
      <formula>0</formula>
      <formula>0.034</formula>
    </cfRule>
    <cfRule type="cellIs" dxfId="0" priority="4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defaultColWidth="11.42578125" defaultRowHeight="15"/>
  <cols>
    <col min="1" max="2" width="11.42578125" style="5"/>
    <col min="3" max="3" width="12" style="5" bestFit="1" customWidth="1"/>
    <col min="4" max="4" width="11.42578125" style="5"/>
    <col min="5" max="5" width="22.85546875" style="5" bestFit="1" customWidth="1"/>
    <col min="6" max="7" width="11.42578125" style="5"/>
    <col min="8" max="8" width="11.85546875" style="5" bestFit="1" customWidth="1"/>
    <col min="9" max="16384" width="11.42578125" style="5"/>
  </cols>
  <sheetData>
    <row r="1" spans="1:15" ht="15.75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8" t="s">
        <v>173</v>
      </c>
      <c r="B3" s="58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8"/>
      <c r="B4" s="58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defaultColWidth="11.42578125" defaultRowHeight="15"/>
  <cols>
    <col min="1" max="1" width="1.85546875" style="17" customWidth="1"/>
    <col min="2" max="16384" width="11.42578125" style="17"/>
  </cols>
  <sheetData>
    <row r="1" spans="1:13" ht="15.75">
      <c r="A1" s="59" t="s">
        <v>139</v>
      </c>
      <c r="B1" s="59" t="s">
        <v>159</v>
      </c>
      <c r="C1" s="59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5.75">
      <c r="C3" s="9"/>
      <c r="D3" s="9"/>
      <c r="E3" s="60" t="s">
        <v>162</v>
      </c>
      <c r="F3" s="61"/>
      <c r="G3" s="61"/>
      <c r="H3" s="61"/>
      <c r="I3" s="61"/>
      <c r="K3" s="60" t="s">
        <v>163</v>
      </c>
      <c r="L3" s="61"/>
      <c r="M3" s="61"/>
    </row>
    <row r="4" spans="1:13" ht="26.25" customHeight="1">
      <c r="A4" s="21"/>
      <c r="B4" s="21"/>
      <c r="C4" s="21"/>
      <c r="D4" s="21"/>
      <c r="E4" s="62" t="s">
        <v>164</v>
      </c>
      <c r="F4" s="63"/>
      <c r="G4" s="63"/>
      <c r="H4" s="63"/>
      <c r="I4" s="64"/>
      <c r="K4" s="62" t="s">
        <v>161</v>
      </c>
      <c r="L4" s="63"/>
      <c r="M4" s="63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1.0234451293945313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Servicios de apoyo a los nego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Paulina Agudelo</cp:lastModifiedBy>
  <dcterms:created xsi:type="dcterms:W3CDTF">2013-03-08T16:32:02Z</dcterms:created>
  <dcterms:modified xsi:type="dcterms:W3CDTF">2021-05-26T13:26:24Z</dcterms:modified>
</cp:coreProperties>
</file>