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91AEF4E9-1AA7-43C0-A705-67B61516F35C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Servicios de salud y de asisten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/>
  <c r="E103" i="62"/>
  <c r="G104" i="62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/>
  <c r="E99" i="62"/>
  <c r="E98" i="62"/>
  <c r="F98" i="62" s="1"/>
  <c r="E97" i="62"/>
  <c r="F97" i="62" s="1"/>
  <c r="E96" i="62"/>
  <c r="F96" i="62"/>
  <c r="E95" i="62"/>
  <c r="E94" i="62"/>
  <c r="G95" i="62" s="1"/>
  <c r="F94" i="62"/>
  <c r="E93" i="62"/>
  <c r="E92" i="62"/>
  <c r="E91" i="62"/>
  <c r="E90" i="62"/>
  <c r="F90" i="62"/>
  <c r="E89" i="62"/>
  <c r="F89" i="62"/>
  <c r="E88" i="62"/>
  <c r="G88" i="62" s="1"/>
  <c r="E87" i="62"/>
  <c r="E86" i="62"/>
  <c r="E85" i="62"/>
  <c r="E84" i="62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E74" i="62"/>
  <c r="F74" i="62" s="1"/>
  <c r="E73" i="62"/>
  <c r="F73" i="62"/>
  <c r="E72" i="62"/>
  <c r="E71" i="62"/>
  <c r="G72" i="62" s="1"/>
  <c r="E70" i="62"/>
  <c r="G71" i="62" s="1"/>
  <c r="E69" i="62"/>
  <c r="F69" i="62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E59" i="62"/>
  <c r="G60" i="62" s="1"/>
  <c r="E58" i="62"/>
  <c r="F58" i="62" s="1"/>
  <c r="E57" i="62"/>
  <c r="E56" i="62"/>
  <c r="E55" i="62"/>
  <c r="F55" i="62"/>
  <c r="E54" i="62"/>
  <c r="E53" i="62"/>
  <c r="G53" i="62" s="1"/>
  <c r="F53" i="62"/>
  <c r="E52" i="62"/>
  <c r="E51" i="62"/>
  <c r="E50" i="62"/>
  <c r="F50" i="62"/>
  <c r="E49" i="62"/>
  <c r="G50" i="62" s="1"/>
  <c r="E48" i="62"/>
  <c r="F48" i="62" s="1"/>
  <c r="E47" i="62"/>
  <c r="F47" i="62" s="1"/>
  <c r="E46" i="62"/>
  <c r="E45" i="62"/>
  <c r="E44" i="62"/>
  <c r="E43" i="62"/>
  <c r="E42" i="62"/>
  <c r="F42" i="62" s="1"/>
  <c r="E41" i="62"/>
  <c r="G41" i="62" s="1"/>
  <c r="E40" i="62"/>
  <c r="F40" i="62" s="1"/>
  <c r="E39" i="62"/>
  <c r="E38" i="62"/>
  <c r="E37" i="62"/>
  <c r="F37" i="62"/>
  <c r="E36" i="62"/>
  <c r="G36" i="62" s="1"/>
  <c r="F36" i="62"/>
  <c r="E35" i="62"/>
  <c r="G35" i="62" s="1"/>
  <c r="E34" i="62"/>
  <c r="F34" i="62"/>
  <c r="E33" i="62"/>
  <c r="F33" i="62"/>
  <c r="E32" i="62"/>
  <c r="G32" i="62" s="1"/>
  <c r="E31" i="62"/>
  <c r="G31" i="62" s="1"/>
  <c r="F31" i="62"/>
  <c r="E30" i="62"/>
  <c r="E29" i="62"/>
  <c r="F29" i="62" s="1"/>
  <c r="E28" i="62"/>
  <c r="E27" i="62"/>
  <c r="E26" i="62"/>
  <c r="F26" i="62"/>
  <c r="E25" i="62"/>
  <c r="G25" i="62" s="1"/>
  <c r="E24" i="62"/>
  <c r="E23" i="62"/>
  <c r="F23" i="62" s="1"/>
  <c r="E22" i="62"/>
  <c r="E21" i="62"/>
  <c r="G21" i="62" s="1"/>
  <c r="E20" i="62"/>
  <c r="F20" i="62" s="1"/>
  <c r="E19" i="62"/>
  <c r="G19" i="62" s="1"/>
  <c r="E18" i="62"/>
  <c r="E17" i="62"/>
  <c r="E16" i="62"/>
  <c r="E15" i="62"/>
  <c r="E14" i="62"/>
  <c r="F14" i="62" s="1"/>
  <c r="E13" i="62"/>
  <c r="F13" i="62" s="1"/>
  <c r="E12" i="62"/>
  <c r="F12" i="62" s="1"/>
  <c r="E11" i="62"/>
  <c r="E10" i="62"/>
  <c r="F10" i="62" s="1"/>
  <c r="E9" i="62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46" i="62"/>
  <c r="G62" i="62"/>
  <c r="G37" i="62"/>
  <c r="G54" i="62"/>
  <c r="G10" i="62"/>
  <c r="G29" i="62"/>
  <c r="G38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F46" i="62"/>
  <c r="G63" i="62"/>
  <c r="F85" i="62"/>
  <c r="F93" i="62"/>
  <c r="G23" i="62"/>
  <c r="G55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G39" i="62"/>
  <c r="F39" i="62"/>
  <c r="G51" i="62"/>
  <c r="F51" i="62"/>
  <c r="G52" i="62"/>
  <c r="F71" i="62"/>
  <c r="G33" i="62"/>
  <c r="F59" i="62"/>
  <c r="G89" i="62"/>
  <c r="G11" i="62"/>
  <c r="F11" i="62"/>
  <c r="G56" i="62"/>
  <c r="F56" i="62"/>
  <c r="G83" i="62"/>
  <c r="F83" i="62"/>
  <c r="F99" i="62"/>
  <c r="G34" i="62"/>
  <c r="G73" i="62"/>
  <c r="F79" i="62"/>
  <c r="G84" i="62"/>
  <c r="F95" i="62"/>
  <c r="F15" i="62"/>
  <c r="G42" i="62"/>
  <c r="F72" i="62"/>
  <c r="F92" i="62"/>
  <c r="G96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G90" i="62"/>
  <c r="G27" i="62"/>
  <c r="F27" i="62"/>
  <c r="G64" i="62"/>
  <c r="G91" i="62"/>
  <c r="F91" i="62"/>
  <c r="F88" i="62" l="1"/>
  <c r="G59" i="62"/>
  <c r="G82" i="62"/>
  <c r="G47" i="62"/>
  <c r="G22" i="62"/>
  <c r="G12" i="62"/>
  <c r="F21" i="62"/>
  <c r="F32" i="62"/>
  <c r="F49" i="62"/>
  <c r="G13" i="62"/>
  <c r="G98" i="62"/>
  <c r="G81" i="62"/>
  <c r="F25" i="62"/>
  <c r="G26" i="62"/>
  <c r="G20" i="62"/>
  <c r="G49" i="62"/>
  <c r="G58" i="62"/>
  <c r="G77" i="62"/>
  <c r="G48" i="62"/>
  <c r="F41" i="62"/>
  <c r="G99" i="62"/>
  <c r="F35" i="62"/>
  <c r="F76" i="62"/>
  <c r="G40" i="62"/>
  <c r="F19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<sst xmlns="http://schemas.openxmlformats.org/spreadsheetml/2006/main" count="302" uniqueCount="224">
  <si>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</si>
  <si>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</si>
  <si>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</si>
  <si>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</si>
  <si>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</si>
  <si>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</si>
  <si>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</si>
  <si>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</si>
  <si>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</si>
  <si>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</si>
  <si>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</si>
  <si>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</si>
  <si>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</si>
  <si>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</si>
  <si>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</si>
  <si>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</si>
  <si>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</si>
  <si>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</si>
  <si>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</si>
  <si>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</si>
  <si>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</si>
  <si>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</si>
  <si>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</si>
  <si>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</si>
  <si>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</si>
  <si>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</si>
  <si>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</si>
  <si>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</si>
  <si>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</si>
  <si>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</si>
  <si>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</si>
  <si>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</si>
  <si>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</si>
  <si>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</si>
  <si>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</si>
  <si>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</si>
  <si>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</si>
  <si>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</si>
  <si>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</si>
  <si>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</si>
  <si>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</si>
  <si>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</si>
  <si>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</si>
  <si>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</si>
  <si>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</si>
  <si>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</si>
  <si>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</si>
  <si>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</si>
  <si>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</si>
  <si>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</si>
  <si>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</si>
  <si>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</si>
  <si>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</si>
  <si>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</si>
  <si>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</si>
  <si>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</si>
  <si>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</si>
  <si>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</si>
  <si>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</si>
  <si>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</si>
  <si>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</si>
  <si>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</si>
  <si>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</si>
  <si>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</si>
  <si>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</si>
  <si>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</si>
  <si>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</si>
  <si>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</si>
  <si>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</si>
  <si>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</si>
  <si>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</si>
  <si>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</si>
  <si>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</si>
  <si>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</si>
  <si>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</si>
  <si>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</si>
  <si>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</si>
  <si>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</si>
  <si>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</si>
  <si>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</si>
  <si>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</si>
  <si>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</si>
  <si>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</si>
  <si>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</si>
  <si>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</si>
  <si>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</si>
  <si>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</si>
  <si>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</si>
  <si>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</si>
  <si>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</si>
  <si>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</si>
  <si>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</si>
  <si>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</si>
  <si>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</si>
  <si>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</si>
  <si>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</si>
  <si>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</si>
  <si>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</si>
  <si>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</si>
  <si>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</si>
  <si>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</si>
  <si>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</si>
  <si>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</si>
  <si>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</si>
  <si>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</si>
  <si>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</si>
  <si>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</si>
  <si>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</si>
  <si>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</si>
  <si>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</si>
  <si>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</si>
  <si>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</si>
  <si>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</si>
  <si>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</si>
  <si>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</si>
  <si>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</si>
  <si>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</si>
  <si>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</si>
  <si>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</si>
  <si>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</si>
  <si>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</si>
  <si>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</si>
  <si>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</si>
  <si>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</si>
  <si>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</si>
  <si>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</si>
  <si>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</si>
  <si>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</si>
  <si>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</si>
  <si>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</si>
  <si>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</si>
  <si>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</si>
  <si>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</si>
  <si>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</si>
  <si>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</si>
  <si>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</si>
  <si>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</si>
  <si>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</si>
  <si>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</si>
  <si>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</si>
  <si>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</si>
  <si>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</si>
  <si>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</si>
  <si>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</si>
  <si>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</si>
  <si>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</si>
  <si>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</si>
  <si>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</si>
  <si>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</si>
  <si>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</si>
  <si>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</si>
  <si>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</si>
  <si>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</si>
  <si>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</si>
  <si>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</si>
  <si>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</si>
  <si>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</si>
  <si>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</si>
  <si>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</si>
  <si>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</si>
  <si>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</si>
  <si>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</si>
  <si>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</si>
  <si>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</si>
  <si>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</si>
  <si>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</si>
  <si>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</si>
  <si>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</si>
  <si>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</si>
  <si>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</si>
  <si>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</si>
  <si>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</si>
  <si>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</si>
  <si>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</si>
  <si>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</si>
  <si>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</si>
  <si>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</si>
  <si>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</si>
  <si>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</si>
  <si>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</si>
  <si>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</si>
  <si>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</si>
  <si>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</si>
  <si>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</si>
  <si>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</si>
  <si>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</si>
  <si>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</si>
  <si>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</si>
  <si>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</si>
  <si>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</si>
  <si>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</si>
  <si>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</si>
  <si>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</si>
  <si>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</si>
  <si>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</si>
  <si>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</si>
  <si>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</si>
  <si>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</si>
  <si>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</si>
  <si>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</si>
  <si>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</si>
  <si>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</si>
  <si>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</si>
  <si>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</si>
  <si>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</si>
  <si>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</si>
  <si>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</si>
  <si>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</si>
  <si>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</si>
  <si>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</si>
  <si>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</si>
  <si>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</si>
  <si>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</si>
  <si>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</si>
  <si>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</si>
  <si>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DE SALUD Y ASISTENCIA SOCIAL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</si>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</sst>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7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6"/>
      <tableStyleElement type="totalRow" dxfId="55"/>
      <tableStyleElement type="firstRowStripe" dxfId="54"/>
      <tableStyleElement type="firstColumnStripe" dxfId="53"/>
      <tableStyleElement type="firstSubtotalColumn" dxfId="52"/>
      <tableStyleElement type="firstSubtotalRow" dxfId="51"/>
      <tableStyleElement type="secondSubtotalRow" dxfId="50"/>
      <tableStyleElement type="firstRowSubheading" dxfId="49"/>
      <tableStyleElement type="secondRowSubheading" dxfId="48"/>
      <tableStyleElement type="pageFieldLabels" dxfId="47"/>
      <tableStyleElement type="pageFieldValues" dxfId="46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97" zoomScaleNormal="80" workbookViewId="0">
      <pane xSplit="1" ySplit="7" topLeftCell="B115" activePane="bottomRight" state="frozen"/>
      <selection pane="topRight" activeCell="D1" sqref="D1"/>
      <selection pane="bottomLeft" activeCell="A10" sqref="A10"/>
      <selection pane="bottomRight" activeCell="E127" sqref="E127"/>
    </sheetView>
  </sheetViews>
  <sheetFormatPr defaultColWidth="11.42578125" defaultRowHeight="12.75"/>
  <cols>
    <col min="1" max="1" width="14.42578125" style="11" customWidth="1"/>
    <col min="2" max="2" width="25.855468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235551.74253225999</v>
      </c>
      <c r="C8" s="57"/>
      <c r="D8" s="57"/>
      <c r="E8" s="57"/>
    </row>
    <row r="9" spans="1:9">
      <c r="A9" s="44" t="s">
        <v>212</v>
      </c>
      <c r="B9" s="52">
        <v>246251.18382555601</v>
      </c>
      <c r="C9" s="54"/>
      <c r="D9" s="54"/>
      <c r="E9" s="54">
        <v>4.5422891710642732E-2</v>
      </c>
    </row>
    <row r="10" spans="1:9">
      <c r="A10" s="44" t="s">
        <v>213</v>
      </c>
      <c r="B10" s="52">
        <v>243350.52960751299</v>
      </c>
      <c r="C10" s="54"/>
      <c r="D10" s="54"/>
      <c r="E10" s="54">
        <v>-1.1779249841486483E-2</v>
      </c>
    </row>
    <row r="11" spans="1:9">
      <c r="A11" s="47" t="s">
        <v>214</v>
      </c>
      <c r="B11" s="53">
        <v>242349.16450997701</v>
      </c>
      <c r="C11" s="55"/>
      <c r="D11" s="55"/>
      <c r="E11" s="55">
        <v>-4.1149082319690278E-3</v>
      </c>
    </row>
    <row r="12" spans="1:9">
      <c r="A12" s="44" t="s">
        <v>0</v>
      </c>
      <c r="B12" s="52">
        <v>241094.218593175</v>
      </c>
      <c r="C12" s="54">
        <v>2.3529760388658394E-2</v>
      </c>
      <c r="D12" s="54"/>
      <c r="E12" s="54">
        <v>-5.1782555939050567E-3</v>
      </c>
    </row>
    <row r="13" spans="1:9">
      <c r="A13" s="44" t="s">
        <v>1</v>
      </c>
      <c r="B13" s="52">
        <v>243341.045488467</v>
      </c>
      <c r="C13" s="54">
        <v>-1.1817763845352935E-2</v>
      </c>
      <c r="D13" s="54"/>
      <c r="E13" s="54">
        <v>9.3192898129312862E-3</v>
      </c>
    </row>
    <row r="14" spans="1:9">
      <c r="A14" s="44" t="s">
        <v>2</v>
      </c>
      <c r="B14" s="52">
        <v>250890.81230802601</v>
      </c>
      <c r="C14" s="54">
        <v>3.0985273435296667E-2</v>
      </c>
      <c r="D14" s="54"/>
      <c r="E14" s="54">
        <v>3.1025455670267599E-2</v>
      </c>
    </row>
    <row r="15" spans="1:9">
      <c r="A15" s="47" t="s">
        <v>3</v>
      </c>
      <c r="B15" s="53">
        <v>256496.597879554</v>
      </c>
      <c r="C15" s="55">
        <v>5.8376241561148623E-2</v>
      </c>
      <c r="D15" s="55">
        <v>2.5136938421901567E-2</v>
      </c>
      <c r="E15" s="55">
        <v>2.2343526731642971E-2</v>
      </c>
    </row>
    <row r="16" spans="1:9">
      <c r="A16" s="44" t="s">
        <v>4</v>
      </c>
      <c r="B16" s="52">
        <v>256863.56898396299</v>
      </c>
      <c r="C16" s="54">
        <v>6.5407418240075454E-2</v>
      </c>
      <c r="D16" s="54">
        <v>3.5503933216216588E-2</v>
      </c>
      <c r="E16" s="54">
        <v>1.4307055432420945E-3</v>
      </c>
    </row>
    <row r="17" spans="1:5">
      <c r="A17" s="44" t="s">
        <v>5</v>
      </c>
      <c r="B17" s="52">
        <v>253901.49497512399</v>
      </c>
      <c r="C17" s="54">
        <v>4.3397732040883819E-2</v>
      </c>
      <c r="D17" s="54">
        <v>4.9495707315475146E-2</v>
      </c>
      <c r="E17" s="54">
        <v>-1.1531701519820969E-2</v>
      </c>
    </row>
    <row r="18" spans="1:5">
      <c r="A18" s="44" t="s">
        <v>6</v>
      </c>
      <c r="B18" s="52">
        <v>253394.12687627701</v>
      </c>
      <c r="C18" s="54">
        <v>9.9777052225316076E-3</v>
      </c>
      <c r="D18" s="54">
        <v>4.3961988620805137E-2</v>
      </c>
      <c r="E18" s="54">
        <v>-1.9982871660393364E-3</v>
      </c>
    </row>
    <row r="19" spans="1:5">
      <c r="A19" s="47" t="s">
        <v>7</v>
      </c>
      <c r="B19" s="53">
        <v>249468.031473476</v>
      </c>
      <c r="C19" s="55">
        <v>-2.7402181799613845E-2</v>
      </c>
      <c r="D19" s="55">
        <v>2.198432099335057E-2</v>
      </c>
      <c r="E19" s="55">
        <v>-1.5494026839532715E-2</v>
      </c>
    </row>
    <row r="20" spans="1:5">
      <c r="A20" s="44" t="s">
        <v>8</v>
      </c>
      <c r="B20" s="52">
        <v>258024.37941526101</v>
      </c>
      <c r="C20" s="54">
        <v>4.5191711533467682E-3</v>
      </c>
      <c r="D20" s="54">
        <v>7.1417874536632286E-3</v>
      </c>
      <c r="E20" s="54">
        <v>3.4298374389885478E-2</v>
      </c>
    </row>
    <row r="21" spans="1:5">
      <c r="A21" s="44" t="s">
        <v>9</v>
      </c>
      <c r="B21" s="52">
        <v>255407.43274100701</v>
      </c>
      <c r="C21" s="54">
        <v>5.9311890464865957E-3</v>
      </c>
      <c r="D21" s="54">
        <v>-1.8253686828229032E-3</v>
      </c>
      <c r="E21" s="54">
        <v>-1.0142245783846371E-2</v>
      </c>
    </row>
    <row r="22" spans="1:5">
      <c r="A22" s="44" t="s">
        <v>10</v>
      </c>
      <c r="B22" s="52">
        <v>258809.20669027601</v>
      </c>
      <c r="C22" s="54">
        <v>2.1370186755129472E-2</v>
      </c>
      <c r="D22" s="54">
        <v>1.031945947642221E-3</v>
      </c>
      <c r="E22" s="54">
        <v>1.3319009211131716E-2</v>
      </c>
    </row>
    <row r="23" spans="1:5">
      <c r="A23" s="47" t="s">
        <v>11</v>
      </c>
      <c r="B23" s="53">
        <v>266431.37692653399</v>
      </c>
      <c r="C23" s="55">
        <v>6.7998073151355198E-2</v>
      </c>
      <c r="D23" s="55">
        <v>2.4708465709109673E-2</v>
      </c>
      <c r="E23" s="55">
        <v>2.9450923843600485E-2</v>
      </c>
    </row>
    <row r="24" spans="1:5">
      <c r="A24" s="44" t="s">
        <v>12</v>
      </c>
      <c r="B24" s="52">
        <v>277902.37180339702</v>
      </c>
      <c r="C24" s="54">
        <v>7.7039202393137662E-2</v>
      </c>
      <c r="D24" s="54">
        <v>4.3124627024728079E-2</v>
      </c>
      <c r="E24" s="54">
        <v>4.3054219098323632E-2</v>
      </c>
    </row>
    <row r="25" spans="1:5">
      <c r="A25" s="44" t="s">
        <v>13</v>
      </c>
      <c r="B25" s="52">
        <v>288047.85760443698</v>
      </c>
      <c r="C25" s="54">
        <v>0.12779747446319867</v>
      </c>
      <c r="D25" s="54">
        <v>7.3696041393742862E-2</v>
      </c>
      <c r="E25" s="54">
        <v>3.6507373921289998E-2</v>
      </c>
    </row>
    <row r="26" spans="1:5">
      <c r="A26" s="44" t="s">
        <v>14</v>
      </c>
      <c r="B26" s="52">
        <v>294512.92631412297</v>
      </c>
      <c r="C26" s="54">
        <v>0.13795382351515251</v>
      </c>
      <c r="D26" s="54">
        <v>0.1029505242177553</v>
      </c>
      <c r="E26" s="54">
        <v>2.2444425601540807E-2</v>
      </c>
    </row>
    <row r="27" spans="1:5">
      <c r="A27" s="47" t="s">
        <v>15</v>
      </c>
      <c r="B27" s="53">
        <v>300487.84457803401</v>
      </c>
      <c r="C27" s="55">
        <v>0.12782453795181481</v>
      </c>
      <c r="D27" s="55">
        <v>0.11772586334683677</v>
      </c>
      <c r="E27" s="55">
        <v>2.0287456780549773E-2</v>
      </c>
    </row>
    <row r="28" spans="1:5">
      <c r="A28" s="44" t="s">
        <v>16</v>
      </c>
      <c r="B28" s="52">
        <v>305012.12950054399</v>
      </c>
      <c r="C28" s="54">
        <v>9.7551372164343508E-2</v>
      </c>
      <c r="D28" s="54">
        <v>0.1223469107227797</v>
      </c>
      <c r="E28" s="54">
        <v>1.505646569119401E-2</v>
      </c>
    </row>
    <row r="29" spans="1:5">
      <c r="A29" s="44" t="s">
        <v>17</v>
      </c>
      <c r="B29" s="52">
        <v>304488.83336839499</v>
      </c>
      <c r="C29" s="54">
        <v>5.7077236750483484E-2</v>
      </c>
      <c r="D29" s="54">
        <v>0.10384152742485808</v>
      </c>
      <c r="E29" s="54">
        <v>-1.7156567937344214E-3</v>
      </c>
    </row>
    <row r="30" spans="1:5">
      <c r="A30" s="44" t="s">
        <v>18</v>
      </c>
      <c r="B30" s="52">
        <v>304312.46321765601</v>
      </c>
      <c r="C30" s="54">
        <v>3.3273707290799814E-2</v>
      </c>
      <c r="D30" s="54">
        <v>7.7564257775490253E-2</v>
      </c>
      <c r="E30" s="54">
        <v>-5.7923355936539966E-4</v>
      </c>
    </row>
    <row r="31" spans="1:5">
      <c r="A31" s="47" t="s">
        <v>19</v>
      </c>
      <c r="B31" s="53">
        <v>307307.57606056699</v>
      </c>
      <c r="C31" s="55">
        <v>2.2695531967723115E-2</v>
      </c>
      <c r="D31" s="55">
        <v>5.1828201045197142E-2</v>
      </c>
      <c r="E31" s="55">
        <v>9.8422286463133446E-3</v>
      </c>
    </row>
    <row r="32" spans="1:5">
      <c r="A32" s="44" t="s">
        <v>20</v>
      </c>
      <c r="B32" s="52">
        <v>307599.67702031397</v>
      </c>
      <c r="C32" s="54">
        <v>8.4834249838099396E-3</v>
      </c>
      <c r="D32" s="54">
        <v>3.0005024094802879E-2</v>
      </c>
      <c r="E32" s="54">
        <v>9.5051662406597792E-4</v>
      </c>
    </row>
    <row r="33" spans="1:5">
      <c r="A33" s="44" t="s">
        <v>21</v>
      </c>
      <c r="B33" s="52">
        <v>309201.971573046</v>
      </c>
      <c r="C33" s="54">
        <v>1.5478854027295874E-2</v>
      </c>
      <c r="D33" s="54">
        <v>1.9858795915383309E-2</v>
      </c>
      <c r="E33" s="54">
        <v>5.209025471851314E-3</v>
      </c>
    </row>
    <row r="34" spans="1:5">
      <c r="A34" s="44" t="s">
        <v>22</v>
      </c>
      <c r="B34" s="52">
        <v>311800.76470305602</v>
      </c>
      <c r="C34" s="54">
        <v>2.4607278342208661E-2</v>
      </c>
      <c r="D34" s="54">
        <v>1.7795187417144698E-2</v>
      </c>
      <c r="E34" s="54">
        <v>8.4048401010796692E-3</v>
      </c>
    </row>
    <row r="35" spans="1:5">
      <c r="A35" s="47" t="s">
        <v>23</v>
      </c>
      <c r="B35" s="53">
        <v>312913.55074444303</v>
      </c>
      <c r="C35" s="55">
        <v>1.8242227398816757E-2</v>
      </c>
      <c r="D35" s="55">
        <v>1.6701835328223336E-2</v>
      </c>
      <c r="E35" s="55">
        <v>3.5689009372597003E-3</v>
      </c>
    </row>
    <row r="36" spans="1:5">
      <c r="A36" s="44" t="s">
        <v>24</v>
      </c>
      <c r="B36" s="52">
        <v>314586.45009223802</v>
      </c>
      <c r="C36" s="54">
        <v>2.271385048126251E-2</v>
      </c>
      <c r="D36" s="54">
        <v>2.0261513619888927E-2</v>
      </c>
      <c r="E36" s="54">
        <v>5.3462029490733975E-3</v>
      </c>
    </row>
    <row r="37" spans="1:5">
      <c r="A37" s="44" t="s">
        <v>25</v>
      </c>
      <c r="B37" s="52">
        <v>315849.05339511699</v>
      </c>
      <c r="C37" s="54">
        <v>2.1497540226714573E-2</v>
      </c>
      <c r="D37" s="54">
        <v>2.1758107437505059E-2</v>
      </c>
      <c r="E37" s="54">
        <v>4.0135336487276962E-3</v>
      </c>
    </row>
    <row r="38" spans="1:5">
      <c r="A38" s="44" t="s">
        <v>26</v>
      </c>
      <c r="B38" s="52">
        <v>314775.16066385602</v>
      </c>
      <c r="C38" s="54">
        <v>9.5394120140555039E-3</v>
      </c>
      <c r="D38" s="54">
        <v>1.7973983324002907E-2</v>
      </c>
      <c r="E38" s="54">
        <v>-3.4000188372182993E-3</v>
      </c>
    </row>
    <row r="39" spans="1:5">
      <c r="A39" s="47" t="s">
        <v>27</v>
      </c>
      <c r="B39" s="53">
        <v>315501.94704771001</v>
      </c>
      <c r="C39" s="55">
        <v>8.2719214208173408E-3</v>
      </c>
      <c r="D39" s="55">
        <v>1.5462263647082919E-2</v>
      </c>
      <c r="E39" s="55">
        <v>2.3089064026564632E-3</v>
      </c>
    </row>
    <row r="40" spans="1:5">
      <c r="A40" s="44" t="s">
        <v>28</v>
      </c>
      <c r="B40" s="52">
        <v>316328.30777943798</v>
      </c>
      <c r="C40" s="54">
        <v>5.5369762006254319E-3</v>
      </c>
      <c r="D40" s="54">
        <v>1.117477067419359E-2</v>
      </c>
      <c r="E40" s="54">
        <v>2.6191937623858408E-3</v>
      </c>
    </row>
    <row r="41" spans="1:5">
      <c r="A41" s="44" t="s">
        <v>29</v>
      </c>
      <c r="B41" s="52">
        <v>316875.83481328102</v>
      </c>
      <c r="C41" s="54">
        <v>3.2508611538548671E-3</v>
      </c>
      <c r="D41" s="54">
        <v>6.6377983279326536E-3</v>
      </c>
      <c r="E41" s="54">
        <v>1.7308821890982262E-3</v>
      </c>
    </row>
    <row r="42" spans="1:5">
      <c r="A42" s="44" t="s">
        <v>30</v>
      </c>
      <c r="B42" s="52">
        <v>316080.07610685303</v>
      </c>
      <c r="C42" s="54">
        <v>4.1455476990146511E-3</v>
      </c>
      <c r="D42" s="54">
        <v>5.2951455609497877E-3</v>
      </c>
      <c r="E42" s="54">
        <v>-2.5112634634852915E-3</v>
      </c>
    </row>
    <row r="43" spans="1:5">
      <c r="A43" s="47" t="s">
        <v>31</v>
      </c>
      <c r="B43" s="53">
        <v>315479.80032629101</v>
      </c>
      <c r="C43" s="55">
        <v>-7.0195197291900158E-5</v>
      </c>
      <c r="D43" s="55">
        <v>3.2135855475334818E-3</v>
      </c>
      <c r="E43" s="55">
        <v>-1.8991256518146038E-3</v>
      </c>
    </row>
    <row r="44" spans="1:5">
      <c r="A44" s="44" t="s">
        <v>32</v>
      </c>
      <c r="B44" s="52">
        <v>312496.58568545099</v>
      </c>
      <c r="C44" s="54">
        <v>-1.211311792132963E-2</v>
      </c>
      <c r="D44" s="54">
        <v>-1.2057242393763712E-3</v>
      </c>
      <c r="E44" s="54">
        <v>-9.4561193387170395E-3</v>
      </c>
    </row>
    <row r="45" spans="1:5">
      <c r="A45" s="44" t="s">
        <v>33</v>
      </c>
      <c r="B45" s="52">
        <v>314087.24183354102</v>
      </c>
      <c r="C45" s="54">
        <v>-8.8002702427062429E-3</v>
      </c>
      <c r="D45" s="54">
        <v>-4.2244761058886082E-3</v>
      </c>
      <c r="E45" s="54">
        <v>5.0901552879401013E-3</v>
      </c>
    </row>
    <row r="46" spans="1:5">
      <c r="A46" s="44" t="s">
        <v>34</v>
      </c>
      <c r="B46" s="52">
        <v>312854.25551786402</v>
      </c>
      <c r="C46" s="54">
        <v>-1.0205706821895699E-2</v>
      </c>
      <c r="D46" s="54">
        <v>-7.802332640398757E-3</v>
      </c>
      <c r="E46" s="54">
        <v>-3.925617317275365E-3</v>
      </c>
    </row>
    <row r="47" spans="1:5">
      <c r="A47" s="47" t="s">
        <v>35</v>
      </c>
      <c r="B47" s="53">
        <v>308500.75826015399</v>
      </c>
      <c r="C47" s="55">
        <v>-2.2121993417387742E-2</v>
      </c>
      <c r="D47" s="55">
        <v>-1.3303017381702698E-2</v>
      </c>
      <c r="E47" s="55">
        <v>-1.3915416462862984E-2</v>
      </c>
    </row>
    <row r="48" spans="1:5">
      <c r="A48" s="44" t="s">
        <v>36</v>
      </c>
      <c r="B48" s="52">
        <v>306318.00341289199</v>
      </c>
      <c r="C48" s="54">
        <v>-1.9771679293732025E-2</v>
      </c>
      <c r="D48" s="54">
        <v>-1.520465290172579E-2</v>
      </c>
      <c r="E48" s="54">
        <v>-7.075362989614753E-3</v>
      </c>
    </row>
    <row r="49" spans="1:5">
      <c r="A49" s="44" t="s">
        <v>37</v>
      </c>
      <c r="B49" s="52">
        <v>299973.44294414</v>
      </c>
      <c r="C49" s="54">
        <v>-4.4935919100085542E-2</v>
      </c>
      <c r="D49" s="54">
        <v>-2.4239873172902882E-2</v>
      </c>
      <c r="E49" s="54">
        <v>-2.0712332928731092E-2</v>
      </c>
    </row>
    <row r="50" spans="1:5">
      <c r="A50" s="44" t="s">
        <v>38</v>
      </c>
      <c r="B50" s="52">
        <v>295725.71239723102</v>
      </c>
      <c r="C50" s="54">
        <v>-5.4749273243160146E-2</v>
      </c>
      <c r="D50" s="54">
        <v>-3.5380774262089187E-2</v>
      </c>
      <c r="E50" s="54">
        <v>-1.4160355347523135E-2</v>
      </c>
    </row>
    <row r="51" spans="1:5">
      <c r="A51" s="47" t="s">
        <v>39</v>
      </c>
      <c r="B51" s="53">
        <v>296361.89584950899</v>
      </c>
      <c r="C51" s="55">
        <v>-3.934791758407441E-2</v>
      </c>
      <c r="D51" s="55">
        <v>-3.9713313708329978E-2</v>
      </c>
      <c r="E51" s="55">
        <v>2.1512618808858797E-3</v>
      </c>
    </row>
    <row r="52" spans="1:5">
      <c r="A52" s="44" t="s">
        <v>40</v>
      </c>
      <c r="B52" s="52">
        <v>303685.608708482</v>
      </c>
      <c r="C52" s="54">
        <v>-8.593666304561709E-3</v>
      </c>
      <c r="D52" s="54">
        <v>-3.70551390984587E-2</v>
      </c>
      <c r="E52" s="54">
        <v>2.4712059686282872E-2</v>
      </c>
    </row>
    <row r="53" spans="1:5">
      <c r="A53" s="44" t="s">
        <v>41</v>
      </c>
      <c r="B53" s="52">
        <v>301499.364796518</v>
      </c>
      <c r="C53" s="54">
        <v>5.0868564810324646E-3</v>
      </c>
      <c r="D53" s="54">
        <v>-2.4741551716744858E-2</v>
      </c>
      <c r="E53" s="54">
        <v>-7.1990369292166401E-3</v>
      </c>
    </row>
    <row r="54" spans="1:5">
      <c r="A54" s="44" t="s">
        <v>42</v>
      </c>
      <c r="B54" s="52">
        <v>303351.65163374098</v>
      </c>
      <c r="C54" s="54">
        <v>2.5787203874468867E-2</v>
      </c>
      <c r="D54" s="54">
        <v>-4.6421419684778975E-3</v>
      </c>
      <c r="E54" s="54">
        <v>6.1435845427837421E-3</v>
      </c>
    </row>
    <row r="55" spans="1:5">
      <c r="A55" s="47" t="s">
        <v>43</v>
      </c>
      <c r="B55" s="53">
        <v>306202.34171090199</v>
      </c>
      <c r="C55" s="55">
        <v>3.3204153432700112E-2</v>
      </c>
      <c r="D55" s="55">
        <v>1.3651700756135421E-2</v>
      </c>
      <c r="E55" s="55">
        <v>9.3973118715795501E-3</v>
      </c>
    </row>
    <row r="56" spans="1:5">
      <c r="A56" s="44" t="s">
        <v>44</v>
      </c>
      <c r="B56" s="52">
        <v>304754.86425612803</v>
      </c>
      <c r="C56" s="54">
        <v>3.5209292669262648E-3</v>
      </c>
      <c r="D56" s="54">
        <v>1.6777435531047713E-2</v>
      </c>
      <c r="E56" s="54">
        <v>-4.7271926357134175E-3</v>
      </c>
    </row>
    <row r="57" spans="1:5">
      <c r="A57" s="44" t="s">
        <v>45</v>
      </c>
      <c r="B57" s="52">
        <v>306437.70528525597</v>
      </c>
      <c r="C57" s="54">
        <v>1.6379273276648121E-2</v>
      </c>
      <c r="D57" s="54">
        <v>1.9606212897602449E-2</v>
      </c>
      <c r="E57" s="54">
        <v>5.5219496930281053E-3</v>
      </c>
    </row>
    <row r="58" spans="1:5">
      <c r="A58" s="44" t="s">
        <v>46</v>
      </c>
      <c r="B58" s="52">
        <v>310049.34878599498</v>
      </c>
      <c r="C58" s="54">
        <v>2.2078986932105638E-2</v>
      </c>
      <c r="D58" s="54">
        <v>1.8711732695579464E-2</v>
      </c>
      <c r="E58" s="54">
        <v>1.1785897878908269E-2</v>
      </c>
    </row>
    <row r="59" spans="1:5">
      <c r="A59" s="47" t="s">
        <v>47</v>
      </c>
      <c r="B59" s="53">
        <v>316173.95937489002</v>
      </c>
      <c r="C59" s="55">
        <v>3.2565452008863627E-2</v>
      </c>
      <c r="D59" s="55">
        <v>1.8668134859818775E-2</v>
      </c>
      <c r="E59" s="55">
        <v>1.9753663772802854E-2</v>
      </c>
    </row>
    <row r="60" spans="1:5">
      <c r="A60" s="44" t="s">
        <v>48</v>
      </c>
      <c r="B60" s="52">
        <v>325075.03455526597</v>
      </c>
      <c r="C60" s="54">
        <v>6.6677099145692642E-2</v>
      </c>
      <c r="D60" s="54">
        <v>3.448555852126578E-2</v>
      </c>
      <c r="E60" s="54">
        <v>2.8152461379091331E-2</v>
      </c>
    </row>
    <row r="61" spans="1:5">
      <c r="A61" s="44" t="s">
        <v>49</v>
      </c>
      <c r="B61" s="52">
        <v>333873.47479387402</v>
      </c>
      <c r="C61" s="54">
        <v>8.9531311047635898E-2</v>
      </c>
      <c r="D61" s="54">
        <v>5.2775290615348469E-2</v>
      </c>
      <c r="E61" s="54">
        <v>2.7065874962207248E-2</v>
      </c>
    </row>
    <row r="62" spans="1:5">
      <c r="A62" s="44" t="s">
        <v>50</v>
      </c>
      <c r="B62" s="52">
        <v>339899.710186688</v>
      </c>
      <c r="C62" s="54">
        <v>9.6276162222474371E-2</v>
      </c>
      <c r="D62" s="54">
        <v>7.1349813367252768E-2</v>
      </c>
      <c r="E62" s="54">
        <v>1.8049458395982043E-2</v>
      </c>
    </row>
    <row r="63" spans="1:5">
      <c r="A63" s="47" t="s">
        <v>51</v>
      </c>
      <c r="B63" s="53">
        <v>337670.66508649901</v>
      </c>
      <c r="C63" s="55">
        <v>6.7990120862927217E-2</v>
      </c>
      <c r="D63" s="55">
        <v>8.0088682152745783E-2</v>
      </c>
      <c r="E63" s="55">
        <v>-6.5579493991468896E-3</v>
      </c>
    </row>
    <row r="64" spans="1:5">
      <c r="A64" s="44" t="s">
        <v>52</v>
      </c>
      <c r="B64" s="52">
        <v>339731.53146389098</v>
      </c>
      <c r="C64" s="54">
        <v>4.5086504193336596E-2</v>
      </c>
      <c r="D64" s="54">
        <v>7.4291687574689291E-2</v>
      </c>
      <c r="E64" s="54">
        <v>6.1031845240806515E-3</v>
      </c>
    </row>
    <row r="65" spans="1:5">
      <c r="A65" s="44" t="s">
        <v>53</v>
      </c>
      <c r="B65" s="52">
        <v>341418.24931060598</v>
      </c>
      <c r="C65" s="54">
        <v>2.2597705676948188E-2</v>
      </c>
      <c r="D65" s="54">
        <v>5.7228409101093058E-2</v>
      </c>
      <c r="E65" s="54">
        <v>4.9648551591516821E-3</v>
      </c>
    </row>
    <row r="66" spans="1:5">
      <c r="A66" s="44" t="s">
        <v>54</v>
      </c>
      <c r="B66" s="52">
        <v>338013.55929207499</v>
      </c>
      <c r="C66" s="54">
        <v>-5.5491394610988065E-3</v>
      </c>
      <c r="D66" s="54">
        <v>3.1795529317221849E-2</v>
      </c>
      <c r="E66" s="54">
        <v>-9.972196932664712E-3</v>
      </c>
    </row>
    <row r="67" spans="1:5">
      <c r="A67" s="47" t="s">
        <v>55</v>
      </c>
      <c r="B67" s="53">
        <v>336933.98982580297</v>
      </c>
      <c r="C67" s="55">
        <v>-2.1816383146795459E-3</v>
      </c>
      <c r="D67" s="55">
        <v>1.4648835489952994E-2</v>
      </c>
      <c r="E67" s="55">
        <v>-3.1938643779055864E-3</v>
      </c>
    </row>
    <row r="68" spans="1:5">
      <c r="A68" s="44" t="s">
        <v>56</v>
      </c>
      <c r="B68" s="52">
        <v>339759.51382239599</v>
      </c>
      <c r="C68" s="54">
        <v>8.2366091791463703E-5</v>
      </c>
      <c r="D68" s="54">
        <v>3.6634257755046029E-3</v>
      </c>
      <c r="E68" s="54">
        <v>8.3859868161531015E-3</v>
      </c>
    </row>
    <row r="69" spans="1:5">
      <c r="A69" s="44" t="s">
        <v>57</v>
      </c>
      <c r="B69" s="52">
        <v>348273.21450758801</v>
      </c>
      <c r="C69" s="54">
        <v>2.0077910922522868E-2</v>
      </c>
      <c r="D69" s="54">
        <v>3.1353928041886192E-3</v>
      </c>
      <c r="E69" s="54">
        <v>2.505801997833812E-2</v>
      </c>
    </row>
    <row r="70" spans="1:5">
      <c r="A70" s="44" t="s">
        <v>58</v>
      </c>
      <c r="B70" s="52">
        <v>342084.51157892297</v>
      </c>
      <c r="C70" s="54">
        <v>1.2043754384806427E-2</v>
      </c>
      <c r="D70" s="54">
        <v>7.530194955930769E-3</v>
      </c>
      <c r="E70" s="54">
        <v>-1.7769678145978074E-2</v>
      </c>
    </row>
    <row r="71" spans="1:5">
      <c r="A71" s="47" t="s">
        <v>59</v>
      </c>
      <c r="B71" s="53">
        <v>340813.89936798002</v>
      </c>
      <c r="C71" s="55">
        <v>1.1515340272386876E-2</v>
      </c>
      <c r="D71" s="55">
        <v>1.093860230938537E-2</v>
      </c>
      <c r="E71" s="55">
        <v>-3.7143225370781519E-3</v>
      </c>
    </row>
    <row r="72" spans="1:5">
      <c r="A72" s="44" t="s">
        <v>60</v>
      </c>
      <c r="B72" s="52">
        <v>336410.91647847701</v>
      </c>
      <c r="C72" s="54">
        <v>-9.8557868365369838E-3</v>
      </c>
      <c r="D72" s="54">
        <v>8.4485036733601415E-3</v>
      </c>
      <c r="E72" s="54">
        <v>-1.291902383578869E-2</v>
      </c>
    </row>
    <row r="73" spans="1:5">
      <c r="A73" s="44" t="s">
        <v>61</v>
      </c>
      <c r="B73" s="52">
        <v>382208.14186836098</v>
      </c>
      <c r="C73" s="54">
        <v>9.7437660857015551E-2</v>
      </c>
      <c r="D73" s="54">
        <v>2.8274210921113818E-2</v>
      </c>
      <c r="E73" s="54">
        <v>0.13613477787607398</v>
      </c>
    </row>
    <row r="74" spans="1:5">
      <c r="A74" s="44" t="s">
        <v>62</v>
      </c>
      <c r="B74" s="52">
        <v>338753.445112104</v>
      </c>
      <c r="C74" s="54">
        <v>-9.7375541834505697E-3</v>
      </c>
      <c r="D74" s="54">
        <v>2.2775425247416825E-2</v>
      </c>
      <c r="E74" s="54">
        <v>-0.11369380187412004</v>
      </c>
    </row>
    <row r="75" spans="1:5">
      <c r="A75" s="47" t="s">
        <v>63</v>
      </c>
      <c r="B75" s="53">
        <v>341319.09014238301</v>
      </c>
      <c r="C75" s="55">
        <v>1.4823068405949158E-3</v>
      </c>
      <c r="D75" s="55">
        <v>2.0249342603072318E-2</v>
      </c>
      <c r="E75" s="55">
        <v>7.5737828420607833E-3</v>
      </c>
    </row>
    <row r="76" spans="1:5">
      <c r="A76" s="44" t="s">
        <v>64</v>
      </c>
      <c r="B76" s="52">
        <v>346640.81890121999</v>
      </c>
      <c r="C76" s="54">
        <v>3.040894906095426E-2</v>
      </c>
      <c r="D76" s="54">
        <v>3.0227757976985181E-2</v>
      </c>
      <c r="E76" s="54">
        <v>1.5591652833180314E-2</v>
      </c>
    </row>
    <row r="77" spans="1:5">
      <c r="A77" s="44" t="s">
        <v>65</v>
      </c>
      <c r="B77" s="52">
        <v>345849.29065931699</v>
      </c>
      <c r="C77" s="54">
        <v>-9.5128405772074265E-2</v>
      </c>
      <c r="D77" s="54">
        <v>-2.0659624380784947E-2</v>
      </c>
      <c r="E77" s="54">
        <v>-2.2834247980718647E-3</v>
      </c>
    </row>
    <row r="78" spans="1:5">
      <c r="A78" s="44" t="s">
        <v>66</v>
      </c>
      <c r="B78" s="52">
        <v>354583.21679909999</v>
      </c>
      <c r="C78" s="54">
        <v>4.6729478077359277E-2</v>
      </c>
      <c r="D78" s="54">
        <v>-7.004778694099878E-3</v>
      </c>
      <c r="E78" s="54">
        <v>2.5253560945962539E-2</v>
      </c>
    </row>
    <row r="79" spans="1:5">
      <c r="A79" s="47" t="s">
        <v>67</v>
      </c>
      <c r="B79" s="53">
        <v>359585.35588387802</v>
      </c>
      <c r="C79" s="55">
        <v>5.3516683563978651E-2</v>
      </c>
      <c r="D79" s="55">
        <v>5.6961010408851376E-3</v>
      </c>
      <c r="E79" s="55">
        <v>1.4107094887156224E-2</v>
      </c>
    </row>
    <row r="80" spans="1:5">
      <c r="A80" s="44" t="s">
        <v>68</v>
      </c>
      <c r="B80" s="52">
        <v>358170.96109199501</v>
      </c>
      <c r="C80" s="54">
        <v>3.3262505631400208E-2</v>
      </c>
      <c r="D80" s="54">
        <v>6.5776045268484129E-3</v>
      </c>
      <c r="E80" s="54">
        <v>-3.9334048751967776E-3</v>
      </c>
    </row>
    <row r="81" spans="1:7">
      <c r="A81" s="44" t="s">
        <v>69</v>
      </c>
      <c r="B81" s="52">
        <v>358669.47004670801</v>
      </c>
      <c r="C81" s="54">
        <v>3.7068687817606971E-2</v>
      </c>
      <c r="D81" s="54">
        <v>4.2581924568210416E-2</v>
      </c>
      <c r="E81" s="54">
        <v>1.3918184578480819E-3</v>
      </c>
    </row>
    <row r="82" spans="1:7">
      <c r="A82" s="44" t="s">
        <v>70</v>
      </c>
      <c r="B82" s="52">
        <v>363435.65622944402</v>
      </c>
      <c r="C82" s="54">
        <v>2.4965759829968626E-2</v>
      </c>
      <c r="D82" s="54">
        <v>3.7070950646416412E-2</v>
      </c>
      <c r="E82" s="54">
        <v>1.3288519321466907E-2</v>
      </c>
    </row>
    <row r="83" spans="1:7">
      <c r="A83" s="47" t="s">
        <v>71</v>
      </c>
      <c r="B83" s="53">
        <v>363299.46202148398</v>
      </c>
      <c r="C83" s="55">
        <v>1.0328858160746135E-2</v>
      </c>
      <c r="D83" s="55">
        <v>2.6244367316765604E-2</v>
      </c>
      <c r="E83" s="55">
        <v>-3.7474090839906271E-4</v>
      </c>
    </row>
    <row r="84" spans="1:7">
      <c r="A84" s="44" t="s">
        <v>72</v>
      </c>
      <c r="B84" s="52">
        <v>364826.11692279897</v>
      </c>
      <c r="C84" s="54">
        <v>1.858094751878725E-2</v>
      </c>
      <c r="D84" s="54">
        <v>2.2593522268747668E-2</v>
      </c>
      <c r="E84" s="54">
        <v>4.2021942251726507E-3</v>
      </c>
    </row>
    <row r="85" spans="1:7">
      <c r="A85" s="44" t="s">
        <v>73</v>
      </c>
      <c r="B85" s="52">
        <v>367537.48493711301</v>
      </c>
      <c r="C85" s="54">
        <v>2.4724755327656389E-2</v>
      </c>
      <c r="D85" s="54">
        <v>1.9629307861894763E-2</v>
      </c>
      <c r="E85" s="54">
        <v>7.4319460382485936E-3</v>
      </c>
    </row>
    <row r="86" spans="1:7">
      <c r="A86" s="44" t="s">
        <v>74</v>
      </c>
      <c r="B86" s="52">
        <v>373159.83338085603</v>
      </c>
      <c r="C86" s="54">
        <v>2.675625515750979E-2</v>
      </c>
      <c r="D86" s="54">
        <v>2.0114056214197706E-2</v>
      </c>
      <c r="E86" s="54">
        <v>1.5297347003136341E-2</v>
      </c>
    </row>
    <row r="87" spans="1:7">
      <c r="A87" s="47" t="s">
        <v>113</v>
      </c>
      <c r="B87" s="53">
        <v>374440.594128164</v>
      </c>
      <c r="C87" s="55">
        <v>3.0666525198490779E-2</v>
      </c>
      <c r="D87" s="55">
        <v>2.5207187801626896E-2</v>
      </c>
      <c r="E87" s="55">
        <v>3.4322041997505437E-3</v>
      </c>
    </row>
    <row r="88" spans="1:7">
      <c r="A88" s="44" t="s">
        <v>122</v>
      </c>
      <c r="B88" s="52">
        <v>375854.58632065199</v>
      </c>
      <c r="C88" s="54">
        <v>3.0229385688927302E-2</v>
      </c>
      <c r="D88" s="54">
        <v>2.810710971683239E-2</v>
      </c>
      <c r="E88" s="54">
        <v>3.7762791071846991E-3</v>
      </c>
    </row>
    <row r="89" spans="1:7">
      <c r="A89" s="44" t="s">
        <v>123</v>
      </c>
      <c r="B89" s="52">
        <v>374380.02057278302</v>
      </c>
      <c r="C89" s="54">
        <v>1.8617245630988544E-2</v>
      </c>
      <c r="D89" s="54">
        <v>2.6548110664282198E-2</v>
      </c>
      <c r="E89" s="54">
        <v>-3.9232346804755069E-3</v>
      </c>
    </row>
    <row r="90" spans="1:7">
      <c r="A90" s="44" t="s">
        <v>126</v>
      </c>
      <c r="B90" s="52">
        <v>372970.36504331499</v>
      </c>
      <c r="C90" s="54">
        <v>-5.0774043879386888E-4</v>
      </c>
      <c r="D90" s="54">
        <v>1.9622970785916127E-2</v>
      </c>
      <c r="E90" s="54">
        <v>-3.7653065121139306E-3</v>
      </c>
    </row>
    <row r="91" spans="1:7" s="48" customFormat="1">
      <c r="A91" s="47" t="s">
        <v>127</v>
      </c>
      <c r="B91" s="53">
        <v>373499.74445698498</v>
      </c>
      <c r="C91" s="55">
        <v>-2.512680745445528E-3</v>
      </c>
      <c r="D91" s="55">
        <v>1.1311549938103127E-2</v>
      </c>
      <c r="E91" s="55">
        <v>1.419360526428104E-3</v>
      </c>
      <c r="F91" s="11"/>
      <c r="G91" s="11"/>
    </row>
    <row r="92" spans="1:7" s="48" customFormat="1">
      <c r="A92" s="44" t="s">
        <v>146</v>
      </c>
      <c r="B92" s="52">
        <v>376650.70040027302</v>
      </c>
      <c r="C92" s="54">
        <v>2.1181438476365333E-3</v>
      </c>
      <c r="D92" s="54">
        <v>4.365100234879904E-3</v>
      </c>
      <c r="E92" s="54">
        <v>8.4363001315277408E-3</v>
      </c>
      <c r="F92" s="11"/>
      <c r="G92" s="11"/>
    </row>
    <row r="93" spans="1:7">
      <c r="A93" s="44" t="s">
        <v>144</v>
      </c>
      <c r="B93" s="52">
        <v>372963.37321232999</v>
      </c>
      <c r="C93" s="54">
        <v>-3.7839822709706539E-3</v>
      </c>
      <c r="D93" s="54">
        <v>-1.1689213093152295E-3</v>
      </c>
      <c r="E93" s="54">
        <v>-9.7897791880500185E-3</v>
      </c>
    </row>
    <row r="94" spans="1:7">
      <c r="A94" s="44" t="s">
        <v>148</v>
      </c>
      <c r="B94" s="52">
        <v>372190.60424526501</v>
      </c>
      <c r="C94" s="54">
        <v>-2.09067762785764E-3</v>
      </c>
      <c r="D94" s="54">
        <v>-1.5632161594897331E-3</v>
      </c>
      <c r="E94" s="54">
        <v>-2.0719701251334932E-3</v>
      </c>
    </row>
    <row r="95" spans="1:7">
      <c r="A95" s="47" t="s">
        <v>149</v>
      </c>
      <c r="B95" s="53">
        <v>369965.34508892702</v>
      </c>
      <c r="C95" s="55">
        <v>-9.4629231224682142E-3</v>
      </c>
      <c r="D95" s="55">
        <v>-3.2970387497875953E-3</v>
      </c>
      <c r="E95" s="55">
        <v>-5.9788160446726524E-3</v>
      </c>
    </row>
    <row r="96" spans="1:7">
      <c r="A96" s="49" t="s">
        <v>174</v>
      </c>
      <c r="B96" s="52">
        <v>366757.14255011</v>
      </c>
      <c r="C96" s="56">
        <v>-2.626719621030571E-2</v>
      </c>
      <c r="D96" s="56">
        <v>-1.0433627186560823E-2</v>
      </c>
      <c r="E96" s="56">
        <v>-8.6716298739977216E-3</v>
      </c>
    </row>
    <row r="97" spans="1:5">
      <c r="A97" s="49" t="s">
        <v>175</v>
      </c>
      <c r="B97" s="52">
        <v>363971.52496780199</v>
      </c>
      <c r="C97" s="56">
        <v>-2.4109199160982753E-2</v>
      </c>
      <c r="D97" s="56">
        <v>-1.5506858853709504E-2</v>
      </c>
      <c r="E97" s="56">
        <v>-7.5952647109726046E-3</v>
      </c>
    </row>
    <row r="98" spans="1:5">
      <c r="A98" s="49" t="s">
        <v>176</v>
      </c>
      <c r="B98" s="52">
        <v>364149.82288958901</v>
      </c>
      <c r="C98" s="56">
        <v>-2.1603934285179593E-2</v>
      </c>
      <c r="D98" s="56">
        <v>-2.0370826410898712E-2</v>
      </c>
      <c r="E98" s="56">
        <v>4.8986777688941885E-4</v>
      </c>
    </row>
    <row r="99" spans="1:5">
      <c r="A99" s="47" t="s">
        <v>177</v>
      </c>
      <c r="B99" s="53">
        <v>369908.61977546097</v>
      </c>
      <c r="C99" s="55">
        <v>-1.5332601882589447E-4</v>
      </c>
      <c r="D99" s="55">
        <v>-1.8087850237486269E-2</v>
      </c>
      <c r="E99" s="55">
        <v>1.5814361353178708E-2</v>
      </c>
    </row>
    <row r="100" spans="1:5">
      <c r="A100" s="49" t="s">
        <v>180</v>
      </c>
      <c r="B100" s="52">
        <v>374251.70030519698</v>
      </c>
      <c r="C100" s="56">
        <v>2.043466066666455E-2</v>
      </c>
      <c r="D100" s="56">
        <v>-6.4747618202826152E-3</v>
      </c>
      <c r="E100" s="56">
        <v>1.1740955191507307E-2</v>
      </c>
    </row>
    <row r="101" spans="1:5">
      <c r="A101" s="49" t="s">
        <v>193</v>
      </c>
      <c r="B101" s="52">
        <v>376941.19158237998</v>
      </c>
      <c r="C101" s="56">
        <v>3.5633739797983788E-2</v>
      </c>
      <c r="D101" s="56">
        <v>8.3962569498170492E-3</v>
      </c>
      <c r="E101" s="56">
        <v>7.1863167889143487E-3</v>
      </c>
    </row>
    <row r="102" spans="1:5">
      <c r="A102" s="49" t="s">
        <v>194</v>
      </c>
      <c r="B102" s="52">
        <v>377114.95228782599</v>
      </c>
      <c r="C102" s="56">
        <v>3.5603832772336697E-2</v>
      </c>
      <c r="D102" s="56">
        <v>2.2782379695188482E-2</v>
      </c>
      <c r="E102" s="56">
        <v>4.6097563579228229E-4</v>
      </c>
    </row>
    <row r="103" spans="1:5">
      <c r="A103" s="47" t="s">
        <v>195</v>
      </c>
      <c r="B103" s="53">
        <v>377126.59010828298</v>
      </c>
      <c r="C103" s="55">
        <v>1.9512847084243168E-2</v>
      </c>
      <c r="D103" s="55">
        <v>2.7749646223775626E-2</v>
      </c>
      <c r="E103" s="55">
        <v>3.086014061870479E-5</v>
      </c>
    </row>
    <row r="104" spans="1:5">
      <c r="A104" s="49" t="s">
        <v>196</v>
      </c>
      <c r="B104" s="52">
        <v>379160.52791888302</v>
      </c>
      <c r="C104" s="56">
        <v>1.3116380258748173E-2</v>
      </c>
      <c r="D104" s="56">
        <v>2.585211429863743E-2</v>
      </c>
      <c r="E104" s="56">
        <v>5.393249545241563E-3</v>
      </c>
    </row>
    <row r="105" spans="1:5">
      <c r="A105" s="49" t="s">
        <v>197</v>
      </c>
      <c r="B105" s="52">
        <v>381460.74800392397</v>
      </c>
      <c r="C105" s="56">
        <v>1.1990083658862449E-2</v>
      </c>
      <c r="D105" s="56">
        <v>1.9937018790969985E-2</v>
      </c>
      <c r="E105" s="56">
        <v>6.0666127290893712E-3</v>
      </c>
    </row>
    <row r="106" spans="1:5">
      <c r="A106" s="49" t="s">
        <v>203</v>
      </c>
      <c r="B106" s="52">
        <v>382023.21873927303</v>
      </c>
      <c r="C106" s="56">
        <v>1.3015305868065541E-2</v>
      </c>
      <c r="D106" s="56">
        <v>1.4386853527599497E-2</v>
      </c>
      <c r="E106" s="56">
        <v>1.474517989838553E-3</v>
      </c>
    </row>
    <row r="107" spans="1:5">
      <c r="A107" s="47" t="s">
        <v>204</v>
      </c>
      <c r="B107" s="53">
        <v>383315.18837109098</v>
      </c>
      <c r="C107" s="55">
        <v>1.6409869855718906E-2</v>
      </c>
      <c r="D107" s="55">
        <v>1.3634103407001774E-2</v>
      </c>
      <c r="E107" s="55">
        <v>3.3819138953952166E-3</v>
      </c>
    </row>
    <row r="108" spans="1:5">
      <c r="A108" s="49" t="s">
        <v>205</v>
      </c>
      <c r="B108" s="52">
        <v>387667.94890791399</v>
      </c>
      <c r="C108" s="56">
        <v>2.2437517522528205E-2</v>
      </c>
      <c r="D108" s="56">
        <v>1.5972423444008621E-2</v>
      </c>
      <c r="E108" s="56">
        <v>1.1355564999446566E-2</v>
      </c>
    </row>
    <row r="109" spans="1:5">
      <c r="A109" s="49" t="s">
        <v>206</v>
      </c>
      <c r="B109" s="52">
        <v>391394.15076708002</v>
      </c>
      <c r="C109" s="56">
        <v>2.6040432246658973E-2</v>
      </c>
      <c r="D109" s="56">
        <v>1.9498589647358733E-2</v>
      </c>
      <c r="E109" s="56">
        <v>9.611838867935818E-3</v>
      </c>
    </row>
    <row r="110" spans="1:5">
      <c r="A110" s="49" t="s">
        <v>207</v>
      </c>
      <c r="B110" s="52">
        <v>397745.78729738499</v>
      </c>
      <c r="C110" s="56">
        <v>4.1156054885874482E-2</v>
      </c>
      <c r="D110" s="56">
        <v>2.6551360910517685E-2</v>
      </c>
      <c r="E110" s="56">
        <v>1.6228235700141758E-2</v>
      </c>
    </row>
    <row r="111" spans="1:5">
      <c r="A111" s="47" t="s">
        <v>208</v>
      </c>
      <c r="B111" s="53">
        <v>393978.277813019</v>
      </c>
      <c r="C111" s="55">
        <v>2.7818071825541635E-2</v>
      </c>
      <c r="D111" s="55">
        <v>2.9375927982006056E-2</v>
      </c>
      <c r="E111" s="55">
        <v>-9.4721543374867156E-3</v>
      </c>
    </row>
    <row r="112" spans="1:5">
      <c r="A112" s="49" t="s">
        <v>209</v>
      </c>
      <c r="B112" s="52">
        <v>399804.034851184</v>
      </c>
      <c r="C112" s="56">
        <v>3.1305363204407577E-2</v>
      </c>
      <c r="D112" s="56">
        <v>3.1577833489850438E-2</v>
      </c>
      <c r="E112" s="56">
        <v>1.4787000619688628E-2</v>
      </c>
    </row>
    <row r="113" spans="1:5">
      <c r="A113" s="49" t="s">
        <v>216</v>
      </c>
      <c r="B113" s="52">
        <v>399740.84886977897</v>
      </c>
      <c r="C113" s="56">
        <v>2.1325556568335458E-2</v>
      </c>
      <c r="D113" s="56">
        <v>3.034733661384581E-2</v>
      </c>
      <c r="E113" s="56">
        <v>-1.5804238050909358E-4</v>
      </c>
    </row>
    <row r="114" spans="1:5">
      <c r="A114" s="49" t="s">
        <v>217</v>
      </c>
      <c r="B114" s="52">
        <v>398451.42991998</v>
      </c>
      <c r="C114" s="56">
        <v>1.7741045791830334E-3</v>
      </c>
      <c r="D114" s="56">
        <v>2.0416027821061222E-2</v>
      </c>
      <c r="E114" s="56">
        <v>-3.2256371933082617E-3</v>
      </c>
    </row>
    <row r="115" spans="1:5">
      <c r="A115" s="47" t="s">
        <v>218</v>
      </c>
      <c r="B115" s="53">
        <v>395313.35884159303</v>
      </c>
      <c r="C115" s="55">
        <v>3.3887173576805374E-3</v>
      </c>
      <c r="D115" s="55">
        <v>1.4339003106903059E-2</v>
      </c>
      <c r="E115" s="55">
        <v>-7.8756677545797071E-3</v>
      </c>
    </row>
    <row r="116" spans="1:5">
      <c r="A116" s="49" t="s">
        <v>219</v>
      </c>
      <c r="B116" s="52">
        <v>392381.42751928698</v>
      </c>
      <c r="C116" s="56">
        <v>-1.8565613862951302E-2</v>
      </c>
      <c r="D116" s="56">
        <v>1.8730006610281347E-3</v>
      </c>
      <c r="E116" s="56">
        <v>-7.4167271526002221E-3</v>
      </c>
    </row>
    <row r="117" spans="1:5">
      <c r="A117" s="49" t="s">
        <v>220</v>
      </c>
      <c r="B117" s="52">
        <v>401511.55830112298</v>
      </c>
      <c r="C117" s="56">
        <v>4.4296434461239542E-3</v>
      </c>
      <c r="D117" s="56">
        <v>-2.2693676339480273E-3</v>
      </c>
      <c r="E117" s="56">
        <v>2.3268509010629046E-2</v>
      </c>
    </row>
    <row r="118" spans="1:5">
      <c r="A118" s="49" t="s">
        <v>221</v>
      </c>
      <c r="B118" s="52">
        <v>408676.56991159997</v>
      </c>
      <c r="C118" s="56">
        <v>2.5662199263969176E-2</v>
      </c>
      <c r="D118" s="56">
        <v>3.7113174741343347E-3</v>
      </c>
      <c r="E118" s="56">
        <v>1.7845094275227291E-2</v>
      </c>
    </row>
    <row r="119" spans="1:5">
      <c r="A119" s="47" t="s">
        <v>222</v>
      </c>
      <c r="B119" s="53">
        <v>418167.17193569598</v>
      </c>
      <c r="C119" s="55">
        <v>5.7811891713127617E-2</v>
      </c>
      <c r="D119" s="55">
        <v>1.7213888586037118E-2</v>
      </c>
      <c r="E119" s="55">
        <v>2.3222770089679656E-2</v>
      </c>
    </row>
    <row r="120" spans="1:5">
      <c r="A120" s="49" t="s">
        <v>223</v>
      </c>
      <c r="B120" s="52">
        <v>423641.46262840199</v>
      </c>
      <c r="C120" s="56">
        <v>7.9667468735070246E-2</v>
      </c>
      <c r="D120" s="56">
        <v>4.1686258169904677E-2</v>
      </c>
      <c r="E120" s="56">
        <v>1.3091153634479546E-2</v>
      </c>
    </row>
  </sheetData>
  <phoneticPr fontId="73" type="noConversion"/>
  <conditionalFormatting sqref="C12:C112">
    <cfRule type="cellIs" dxfId="45" priority="43" operator="greaterThanOrEqual">
      <formula>0.045</formula>
    </cfRule>
    <cfRule type="cellIs" dxfId="44" priority="44" operator="between">
      <formula>0.034</formula>
      <formula>0.045</formula>
    </cfRule>
    <cfRule type="cellIs" dxfId="43" priority="45" operator="between">
      <formula>0</formula>
      <formula>0.034</formula>
    </cfRule>
    <cfRule type="cellIs" dxfId="42" priority="46" operator="lessThanOrEqual">
      <formula>0</formula>
    </cfRule>
  </conditionalFormatting>
  <conditionalFormatting sqref="D63 D19 D23 D27 D31 D35 D39 D43 D47 D55 D59 D67 D71 D75 D79 D83 D87 D91 D95 D99 D103 D107 D111">
    <cfRule type="cellIs" dxfId="41" priority="39" operator="greaterThanOrEqual">
      <formula>0.045</formula>
    </cfRule>
    <cfRule type="cellIs" dxfId="40" priority="40" operator="between">
      <formula>0.034</formula>
      <formula>0.045</formula>
    </cfRule>
    <cfRule type="cellIs" dxfId="39" priority="41" operator="between">
      <formula>0</formula>
      <formula>0.034</formula>
    </cfRule>
    <cfRule type="cellIs" dxfId="38" priority="42" operator="lessThanOrEqual">
      <formula>0</formula>
    </cfRule>
  </conditionalFormatting>
  <conditionalFormatting sqref="D15">
    <cfRule type="cellIs" dxfId="37" priority="38" operator="between">
      <formula>0</formula>
      <formula>0.034</formula>
    </cfRule>
  </conditionalFormatting>
  <conditionalFormatting sqref="D51">
    <cfRule type="cellIs" dxfId="36" priority="37" operator="lessThanOrEqual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OrEqual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OrEqual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855468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Servicios de salud y de asisten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2021-05-26T13:40:23Z</dcterms:modified>
</cp:coreProperties>
</file>