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7D43FB9B-AD42-467A-B5BE-908349182148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Servicios de esparcimiento cult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G104" i="62" s="1"/>
  <c r="F104" i="62"/>
  <c r="E103" i="62"/>
  <c r="F103" i="62"/>
  <c r="E102" i="62"/>
  <c r="F102" i="62" s="1"/>
  <c r="E101" i="62"/>
  <c r="F101" i="62" s="1"/>
  <c r="G102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F96" i="62"/>
  <c r="E95" i="62"/>
  <c r="G96" i="62" s="1"/>
  <c r="E94" i="62"/>
  <c r="F94" i="62" s="1"/>
  <c r="E93" i="62"/>
  <c r="E92" i="62"/>
  <c r="G93" i="62" s="1"/>
  <c r="E91" i="62"/>
  <c r="E90" i="62"/>
  <c r="F90" i="62"/>
  <c r="E89" i="62"/>
  <c r="G90" i="62" s="1"/>
  <c r="F89" i="62"/>
  <c r="E88" i="62"/>
  <c r="G88" i="62" s="1"/>
  <c r="E87" i="62"/>
  <c r="E86" i="62"/>
  <c r="G87" i="62" s="1"/>
  <c r="E85" i="62"/>
  <c r="E84" i="62"/>
  <c r="E83" i="62"/>
  <c r="E82" i="62"/>
  <c r="G83" i="62" s="1"/>
  <c r="F82" i="62"/>
  <c r="E81" i="62"/>
  <c r="F81" i="62" s="1"/>
  <c r="E80" i="62"/>
  <c r="E79" i="62"/>
  <c r="E78" i="62"/>
  <c r="F78" i="62"/>
  <c r="E77" i="62"/>
  <c r="G77" i="62" s="1"/>
  <c r="F77" i="62"/>
  <c r="E76" i="62"/>
  <c r="E75" i="62"/>
  <c r="G75" i="62" s="1"/>
  <c r="E74" i="62"/>
  <c r="F74" i="62" s="1"/>
  <c r="E73" i="62"/>
  <c r="F73" i="62"/>
  <c r="E72" i="62"/>
  <c r="G73" i="62" s="1"/>
  <c r="E71" i="62"/>
  <c r="E70" i="62"/>
  <c r="E69" i="62"/>
  <c r="G69" i="62" s="1"/>
  <c r="F69" i="62"/>
  <c r="E68" i="62"/>
  <c r="F68" i="62" s="1"/>
  <c r="E67" i="62"/>
  <c r="E66" i="62"/>
  <c r="E65" i="62"/>
  <c r="F65" i="62" s="1"/>
  <c r="E64" i="62"/>
  <c r="E63" i="62"/>
  <c r="G63" i="62" s="1"/>
  <c r="E62" i="62"/>
  <c r="E61" i="62"/>
  <c r="F61" i="62"/>
  <c r="E60" i="62"/>
  <c r="G60" i="62" s="1"/>
  <c r="E59" i="62"/>
  <c r="G59" i="62" s="1"/>
  <c r="E58" i="62"/>
  <c r="F58" i="62" s="1"/>
  <c r="E57" i="62"/>
  <c r="F57" i="62" s="1"/>
  <c r="E56" i="62"/>
  <c r="E55" i="62"/>
  <c r="F55" i="62"/>
  <c r="E54" i="62"/>
  <c r="G55" i="62" s="1"/>
  <c r="E53" i="62"/>
  <c r="F53" i="62" s="1"/>
  <c r="E52" i="62"/>
  <c r="E51" i="62"/>
  <c r="G51" i="62" s="1"/>
  <c r="E50" i="62"/>
  <c r="F50" i="62" s="1"/>
  <c r="E49" i="62"/>
  <c r="G50" i="62" s="1"/>
  <c r="F49" i="62"/>
  <c r="E48" i="62"/>
  <c r="G48" i="62" s="1"/>
  <c r="E47" i="62"/>
  <c r="F47" i="62" s="1"/>
  <c r="E46" i="62"/>
  <c r="E45" i="62"/>
  <c r="G45" i="62" s="1"/>
  <c r="E44" i="62"/>
  <c r="E43" i="62"/>
  <c r="E42" i="62"/>
  <c r="F42" i="62"/>
  <c r="E41" i="62"/>
  <c r="G41" i="62" s="1"/>
  <c r="E40" i="62"/>
  <c r="F40" i="62" s="1"/>
  <c r="E39" i="62"/>
  <c r="F39" i="62" s="1"/>
  <c r="E38" i="62"/>
  <c r="E37" i="62"/>
  <c r="F37" i="62"/>
  <c r="E36" i="62"/>
  <c r="G36" i="62" s="1"/>
  <c r="F36" i="62"/>
  <c r="E35" i="62"/>
  <c r="G35" i="62" s="1"/>
  <c r="E34" i="62"/>
  <c r="G34" i="62" s="1"/>
  <c r="F34" i="62"/>
  <c r="E33" i="62"/>
  <c r="F33" i="62" s="1"/>
  <c r="E32" i="62"/>
  <c r="F32" i="62"/>
  <c r="E31" i="62"/>
  <c r="G32" i="62" s="1"/>
  <c r="E30" i="62"/>
  <c r="F30" i="62" s="1"/>
  <c r="E29" i="62"/>
  <c r="G30" i="62" s="1"/>
  <c r="E28" i="62"/>
  <c r="E27" i="62"/>
  <c r="G27" i="62" s="1"/>
  <c r="E26" i="62"/>
  <c r="G26" i="62" s="1"/>
  <c r="F26" i="62"/>
  <c r="E25" i="62"/>
  <c r="G25" i="62" s="1"/>
  <c r="E24" i="62"/>
  <c r="E23" i="62"/>
  <c r="G23" i="62" s="1"/>
  <c r="E22" i="62"/>
  <c r="E21" i="62"/>
  <c r="G21" i="62" s="1"/>
  <c r="F21" i="62"/>
  <c r="E20" i="62"/>
  <c r="F20" i="62" s="1"/>
  <c r="E19" i="62"/>
  <c r="G19" i="62" s="1"/>
  <c r="E18" i="62"/>
  <c r="E17" i="62"/>
  <c r="F17" i="62" s="1"/>
  <c r="E16" i="62"/>
  <c r="E15" i="62"/>
  <c r="E14" i="62"/>
  <c r="F14" i="62"/>
  <c r="E13" i="62"/>
  <c r="F13" i="62" s="1"/>
  <c r="E12" i="62"/>
  <c r="G12" i="62" s="1"/>
  <c r="E11" i="62"/>
  <c r="E10" i="62"/>
  <c r="G10" i="62" s="1"/>
  <c r="E9" i="62"/>
  <c r="F9" i="62"/>
  <c r="G65" i="62"/>
  <c r="G100" i="62"/>
  <c r="G68" i="62"/>
  <c r="G85" i="62"/>
  <c r="G17" i="62"/>
  <c r="G70" i="62"/>
  <c r="G57" i="62"/>
  <c r="G44" i="62"/>
  <c r="F64" i="62"/>
  <c r="G79" i="62"/>
  <c r="G46" i="62"/>
  <c r="G62" i="62"/>
  <c r="G22" i="62"/>
  <c r="G37" i="62"/>
  <c r="G54" i="62"/>
  <c r="G29" i="62"/>
  <c r="G38" i="62"/>
  <c r="F28" i="62"/>
  <c r="F44" i="62"/>
  <c r="G78" i="62"/>
  <c r="G86" i="62"/>
  <c r="F45" i="62"/>
  <c r="F62" i="62"/>
  <c r="F87" i="62"/>
  <c r="G94" i="62"/>
  <c r="G14" i="62"/>
  <c r="G53" i="62"/>
  <c r="F22" i="62"/>
  <c r="F38" i="62"/>
  <c r="F54" i="62"/>
  <c r="F70" i="62"/>
  <c r="F46" i="62"/>
  <c r="F85" i="62"/>
  <c r="F88" i="62"/>
  <c r="F93" i="62"/>
  <c r="G31" i="62"/>
  <c r="G47" i="62"/>
  <c r="G15" i="62"/>
  <c r="G28" i="62"/>
  <c r="F52" i="62"/>
  <c r="G82" i="62"/>
  <c r="F66" i="62"/>
  <c r="G66" i="62"/>
  <c r="F18" i="62"/>
  <c r="G18" i="62"/>
  <c r="F60" i="62"/>
  <c r="G61" i="62"/>
  <c r="G24" i="62"/>
  <c r="F24" i="62"/>
  <c r="G39" i="62"/>
  <c r="G71" i="62"/>
  <c r="F71" i="62"/>
  <c r="G33" i="62"/>
  <c r="F59" i="62"/>
  <c r="G89" i="62"/>
  <c r="F11" i="62"/>
  <c r="G56" i="62"/>
  <c r="F56" i="62"/>
  <c r="F83" i="62"/>
  <c r="G99" i="62"/>
  <c r="F99" i="62"/>
  <c r="F19" i="62"/>
  <c r="F76" i="62"/>
  <c r="F79" i="62"/>
  <c r="G84" i="62"/>
  <c r="F95" i="62"/>
  <c r="F12" i="62"/>
  <c r="F15" i="62"/>
  <c r="F35" i="62"/>
  <c r="G42" i="62"/>
  <c r="F72" i="62"/>
  <c r="G76" i="62"/>
  <c r="F92" i="62"/>
  <c r="F100" i="62"/>
  <c r="G16" i="62"/>
  <c r="G43" i="62"/>
  <c r="F43" i="62"/>
  <c r="G80" i="62"/>
  <c r="F16" i="62"/>
  <c r="F63" i="62"/>
  <c r="G67" i="62"/>
  <c r="F67" i="62"/>
  <c r="F80" i="62"/>
  <c r="F84" i="62"/>
  <c r="F27" i="62"/>
  <c r="G64" i="62"/>
  <c r="G91" i="62"/>
  <c r="F91" i="62"/>
  <c r="F31" i="62" l="1"/>
  <c r="G103" i="62"/>
  <c r="F25" i="62"/>
  <c r="G52" i="62"/>
  <c r="G92" i="62"/>
  <c r="F51" i="62"/>
  <c r="G98" i="62"/>
  <c r="G97" i="62"/>
  <c r="G20" i="62"/>
  <c r="G72" i="62"/>
  <c r="G49" i="62"/>
  <c r="F75" i="62"/>
  <c r="G95" i="62"/>
  <c r="G58" i="62"/>
  <c r="G74" i="62"/>
  <c r="G40" i="62"/>
  <c r="F48" i="62"/>
  <c r="G13" i="62"/>
  <c r="G81" i="62"/>
  <c r="F86" i="62"/>
  <c r="F41" i="62"/>
  <c r="F10" i="62"/>
  <c r="F23" i="62"/>
  <c r="F29" i="62"/>
  <c r="G11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<sst xmlns="http://schemas.openxmlformats.org/spreadsheetml/2006/main" count="302" uniqueCount="224">
  <si>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</si>
  <si>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</si>
  <si>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</si>
  <si>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</si>
  <si>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</si>
  <si>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</si>
  <si>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</si>
  <si>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</si>
  <si>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</si>
  <si>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</si>
  <si>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</si>
  <si>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</si>
  <si>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</si>
  <si>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</si>
  <si>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</si>
  <si>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</si>
  <si>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</si>
  <si>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</si>
  <si>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</si>
  <si>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</si>
  <si>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</si>
  <si>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</si>
  <si>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</si>
  <si>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</si>
  <si>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</si>
  <si>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</si>
  <si>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</si>
  <si>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</si>
  <si>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</si>
  <si>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</si>
  <si>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</si>
  <si>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</si>
  <si>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</si>
  <si>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</si>
  <si>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</si>
  <si>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</si>
  <si>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</si>
  <si>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</si>
  <si>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</si>
  <si>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</si>
  <si>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</si>
  <si>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</si>
  <si>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</si>
  <si>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</si>
  <si>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</si>
  <si>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</si>
  <si>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</si>
  <si>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</si>
  <si>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</si>
  <si>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</si>
  <si>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</si>
  <si>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</si>
  <si>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</si>
  <si>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</si>
  <si>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</si>
  <si>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</si>
  <si>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</si>
  <si>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</si>
  <si>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</si>
  <si>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</si>
  <si>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</si>
  <si>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</si>
  <si>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</si>
  <si>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</si>
  <si>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</si>
  <si>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</si>
  <si>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</si>
  <si>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</si>
  <si>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</si>
  <si>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</si>
  <si>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</si>
  <si>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</si>
  <si>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</si>
  <si>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</si>
  <si>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</si>
  <si>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</si>
  <si>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</si>
  <si>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</si>
  <si>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</si>
  <si>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</si>
  <si>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</si>
  <si>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</si>
  <si>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</si>
  <si>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</si>
  <si>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</si>
  <si>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</si>
  <si>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</si>
  <si>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</si>
  <si>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</si>
  <si>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</si>
  <si>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</si>
  <si>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</si>
  <si>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</si>
  <si>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</si>
  <si>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</si>
  <si>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</si>
  <si>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</si>
  <si>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</si>
  <si>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</si>
  <si>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</si>
  <si>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</si>
  <si>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</si>
  <si>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</si>
  <si>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</si>
  <si>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</si>
  <si>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</si>
  <si>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</si>
  <si>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</si>
  <si>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</si>
  <si>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</si>
  <si>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</si>
  <si>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</si>
  <si>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</si>
  <si>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</si>
  <si>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</si>
  <si>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</si>
  <si>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</si>
  <si>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</si>
  <si>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</si>
  <si>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</si>
  <si>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</si>
  <si>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</si>
  <si>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</si>
  <si>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</si>
  <si>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</si>
  <si>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</si>
  <si>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</si>
  <si>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</si>
  <si>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</si>
  <si>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</si>
  <si>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</si>
  <si>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</si>
  <si>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</si>
  <si>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</si>
  <si>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</si>
  <si>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</si>
  <si>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</si>
  <si>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</si>
  <si>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</si>
  <si>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</si>
  <si>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</si>
  <si>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</si>
  <si>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</si>
  <si>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</si>
  <si>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</si>
  <si>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</si>
  <si>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</si>
  <si>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</si>
  <si>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</si>
  <si>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</si>
  <si>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</si>
  <si>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</si>
  <si>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</si>
  <si>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</si>
  <si>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</si>
  <si>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</si>
  <si>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</si>
  <si>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</si>
  <si>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</si>
  <si>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</si>
  <si>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</si>
  <si>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</si>
  <si>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</si>
  <si>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</si>
  <si>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</si>
  <si>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</si>
  <si>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</si>
  <si>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</si>
  <si>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</si>
  <si>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</si>
  <si>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</si>
  <si>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</si>
  <si>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</si>
  <si>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</si>
  <si>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</si>
  <si>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</si>
  <si>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</si>
  <si>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</si>
  <si>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</si>
  <si>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</si>
  <si>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</si>
  <si>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</si>
  <si>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</si>
  <si>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</si>
  <si>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</si>
  <si>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</si>
  <si>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</si>
  <si>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</si>
  <si>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</si>
  <si>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</si>
  <si>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</si>
  <si>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</si>
  <si>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</si>
  <si>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</si>
  <si>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</si>
  <si>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</si>
  <si>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</si>
  <si>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</si>
  <si>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</si>
  <si>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</si>
  <si>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</si>
  <si>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</si>
  <si>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</si>
  <si>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</si>
  <si>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</si>
  <si>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</si>
  <si>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</si>
  <si>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</si>
  <si>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</si>
  <si>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</si>
  <si>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</si>
  <si>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</si>
  <si>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</si>
  <si>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</si>
  <si>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</si>
  <si>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DE ESPARCIMIENTO CULTURAL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</si>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</sst>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="125" zoomScaleNormal="80" workbookViewId="0">
      <pane xSplit="1" ySplit="7" topLeftCell="B113" activePane="bottomRight" state="frozen"/>
      <selection pane="topRight" activeCell="D1" sqref="D1"/>
      <selection pane="bottomLeft" activeCell="A10" sqref="A10"/>
      <selection pane="bottomRight" activeCell="G115" sqref="G115"/>
    </sheetView>
  </sheetViews>
  <sheetFormatPr defaultColWidth="11.42578125" defaultRowHeight="12.75"/>
  <cols>
    <col min="1" max="1" width="14.42578125" style="11" customWidth="1"/>
    <col min="2" max="2" width="25.855468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63456.076697394303</v>
      </c>
      <c r="C8" s="57"/>
      <c r="D8" s="57"/>
      <c r="E8" s="57"/>
    </row>
    <row r="9" spans="1:9">
      <c r="A9" s="44" t="s">
        <v>212</v>
      </c>
      <c r="B9" s="52">
        <v>63990.641467182402</v>
      </c>
      <c r="C9" s="54"/>
      <c r="D9" s="54"/>
      <c r="E9" s="54">
        <v>8.424169876390275E-3</v>
      </c>
    </row>
    <row r="10" spans="1:9">
      <c r="A10" s="44" t="s">
        <v>213</v>
      </c>
      <c r="B10" s="52">
        <v>64521.418302156599</v>
      </c>
      <c r="C10" s="54"/>
      <c r="D10" s="54"/>
      <c r="E10" s="54">
        <v>8.2946009417081967E-3</v>
      </c>
    </row>
    <row r="11" spans="1:9">
      <c r="A11" s="47" t="s">
        <v>214</v>
      </c>
      <c r="B11" s="53">
        <v>64509.402439472302</v>
      </c>
      <c r="C11" s="55"/>
      <c r="D11" s="55"/>
      <c r="E11" s="55">
        <v>-1.8623060373579303E-4</v>
      </c>
    </row>
    <row r="12" spans="1:9">
      <c r="A12" s="44" t="s">
        <v>0</v>
      </c>
      <c r="B12" s="52">
        <v>67301.163843268907</v>
      </c>
      <c r="C12" s="54">
        <v>6.059446700764104E-2</v>
      </c>
      <c r="D12" s="54"/>
      <c r="E12" s="54">
        <v>4.3276813894161492E-2</v>
      </c>
    </row>
    <row r="13" spans="1:9">
      <c r="A13" s="44" t="s">
        <v>1</v>
      </c>
      <c r="B13" s="52">
        <v>68200.615300513295</v>
      </c>
      <c r="C13" s="54">
        <v>6.5790461492560182E-2</v>
      </c>
      <c r="D13" s="54"/>
      <c r="E13" s="54">
        <v>1.336457508133182E-2</v>
      </c>
    </row>
    <row r="14" spans="1:9">
      <c r="A14" s="44" t="s">
        <v>2</v>
      </c>
      <c r="B14" s="52">
        <v>68716.863740008397</v>
      </c>
      <c r="C14" s="54">
        <v>6.5024073373656233E-2</v>
      </c>
      <c r="D14" s="54"/>
      <c r="E14" s="54">
        <v>7.569556919982956E-3</v>
      </c>
    </row>
    <row r="15" spans="1:9">
      <c r="A15" s="47" t="s">
        <v>3</v>
      </c>
      <c r="B15" s="53">
        <v>67733.763406813101</v>
      </c>
      <c r="C15" s="55">
        <v>4.998280631053964E-2</v>
      </c>
      <c r="D15" s="55">
        <v>6.0336150488629281E-2</v>
      </c>
      <c r="E15" s="55">
        <v>-1.4306536702764494E-2</v>
      </c>
    </row>
    <row r="16" spans="1:9">
      <c r="A16" s="44" t="s">
        <v>4</v>
      </c>
      <c r="B16" s="52">
        <v>62776.105828625703</v>
      </c>
      <c r="C16" s="54">
        <v>-6.7235954866711745E-2</v>
      </c>
      <c r="D16" s="54">
        <v>2.7291988912477194E-2</v>
      </c>
      <c r="E16" s="54">
        <v>-7.3193298715906407E-2</v>
      </c>
    </row>
    <row r="17" spans="1:5">
      <c r="A17" s="44" t="s">
        <v>5</v>
      </c>
      <c r="B17" s="52">
        <v>60697.799686892999</v>
      </c>
      <c r="C17" s="54">
        <v>-0.11001096662486898</v>
      </c>
      <c r="D17" s="54">
        <v>-1.7419657256107501E-2</v>
      </c>
      <c r="E17" s="54">
        <v>-3.3106643272940994E-2</v>
      </c>
    </row>
    <row r="18" spans="1:5">
      <c r="A18" s="44" t="s">
        <v>6</v>
      </c>
      <c r="B18" s="52">
        <v>59580.524767353803</v>
      </c>
      <c r="C18" s="54">
        <v>-0.1329562857702894</v>
      </c>
      <c r="D18" s="54">
        <v>-6.6758389925386297E-2</v>
      </c>
      <c r="E18" s="54">
        <v>-1.8407173329224591E-2</v>
      </c>
    </row>
    <row r="19" spans="1:5">
      <c r="A19" s="47" t="s">
        <v>7</v>
      </c>
      <c r="B19" s="53">
        <v>58384.249422120804</v>
      </c>
      <c r="C19" s="55">
        <v>-0.13803328671608794</v>
      </c>
      <c r="D19" s="55">
        <v>-0.11220245116347272</v>
      </c>
      <c r="E19" s="55">
        <v>-2.0078294877464375E-2</v>
      </c>
    </row>
    <row r="20" spans="1:5">
      <c r="A20" s="44" t="s">
        <v>8</v>
      </c>
      <c r="B20" s="52">
        <v>57638.6802717346</v>
      </c>
      <c r="C20" s="54">
        <v>-8.1837276923737656E-2</v>
      </c>
      <c r="D20" s="54">
        <v>-0.11639084158191282</v>
      </c>
      <c r="E20" s="54">
        <v>-1.2770039141818956E-2</v>
      </c>
    </row>
    <row r="21" spans="1:5">
      <c r="A21" s="44" t="s">
        <v>9</v>
      </c>
      <c r="B21" s="52">
        <v>58005.4758726164</v>
      </c>
      <c r="C21" s="54">
        <v>-4.4356201182989108E-2</v>
      </c>
      <c r="D21" s="54">
        <v>-0.1012432418709025</v>
      </c>
      <c r="E21" s="54">
        <v>6.3637057467755831E-3</v>
      </c>
    </row>
    <row r="22" spans="1:5">
      <c r="A22" s="44" t="s">
        <v>10</v>
      </c>
      <c r="B22" s="52">
        <v>59119.282525695198</v>
      </c>
      <c r="C22" s="54">
        <v>-7.7414934403420288E-3</v>
      </c>
      <c r="D22" s="54">
        <v>-7.034025540829969E-2</v>
      </c>
      <c r="E22" s="54">
        <v>1.9201750116226712E-2</v>
      </c>
    </row>
    <row r="23" spans="1:5">
      <c r="A23" s="47" t="s">
        <v>11</v>
      </c>
      <c r="B23" s="53">
        <v>60880.090438319101</v>
      </c>
      <c r="C23" s="55">
        <v>4.2748533053037274E-2</v>
      </c>
      <c r="D23" s="55">
        <v>-2.4002577398571479E-2</v>
      </c>
      <c r="E23" s="55">
        <v>2.9783986499812398E-2</v>
      </c>
    </row>
    <row r="24" spans="1:5">
      <c r="A24" s="44" t="s">
        <v>12</v>
      </c>
      <c r="B24" s="52">
        <v>65354.100510773103</v>
      </c>
      <c r="C24" s="54">
        <v>0.13385837778839749</v>
      </c>
      <c r="D24" s="54">
        <v>2.9867362425754163E-2</v>
      </c>
      <c r="E24" s="54">
        <v>7.3488886764826011E-2</v>
      </c>
    </row>
    <row r="25" spans="1:5">
      <c r="A25" s="44" t="s">
        <v>13</v>
      </c>
      <c r="B25" s="52">
        <v>66600.223033881106</v>
      </c>
      <c r="C25" s="54">
        <v>0.14817130679419477</v>
      </c>
      <c r="D25" s="54">
        <v>7.8527675070590552E-2</v>
      </c>
      <c r="E25" s="54">
        <v>1.9067243116636323E-2</v>
      </c>
    </row>
    <row r="26" spans="1:5">
      <c r="A26" s="44" t="s">
        <v>14</v>
      </c>
      <c r="B26" s="52">
        <v>66506.900262562296</v>
      </c>
      <c r="C26" s="54">
        <v>0.12496122113214403</v>
      </c>
      <c r="D26" s="54">
        <v>0.11234778422084912</v>
      </c>
      <c r="E26" s="54">
        <v>-1.4012381200485535E-3</v>
      </c>
    </row>
    <row r="27" spans="1:5">
      <c r="A27" s="47" t="s">
        <v>15</v>
      </c>
      <c r="B27" s="53">
        <v>66886.369583171894</v>
      </c>
      <c r="C27" s="55">
        <v>9.8657526649670091E-2</v>
      </c>
      <c r="D27" s="55">
        <v>0.12605508156501566</v>
      </c>
      <c r="E27" s="55">
        <v>5.7057135291449512E-3</v>
      </c>
    </row>
    <row r="28" spans="1:5">
      <c r="A28" s="44" t="s">
        <v>16</v>
      </c>
      <c r="B28" s="52">
        <v>66859.167994091593</v>
      </c>
      <c r="C28" s="54">
        <v>2.3029426945756715E-2</v>
      </c>
      <c r="D28" s="54">
        <v>9.6539336602595727E-2</v>
      </c>
      <c r="E28" s="54">
        <v>-4.0668359263362763E-4</v>
      </c>
    </row>
    <row r="29" spans="1:5">
      <c r="A29" s="44" t="s">
        <v>17</v>
      </c>
      <c r="B29" s="52">
        <v>65917.735298765198</v>
      </c>
      <c r="C29" s="54">
        <v>-1.0247529272818023E-2</v>
      </c>
      <c r="D29" s="54">
        <v>5.6424957549425336E-2</v>
      </c>
      <c r="E29" s="54">
        <v>-1.4080831747855238E-2</v>
      </c>
    </row>
    <row r="30" spans="1:5">
      <c r="A30" s="44" t="s">
        <v>18</v>
      </c>
      <c r="B30" s="52">
        <v>65116.798293653599</v>
      </c>
      <c r="C30" s="54">
        <v>-2.0901620184081926E-2</v>
      </c>
      <c r="D30" s="54">
        <v>2.0971425011741207E-2</v>
      </c>
      <c r="E30" s="54">
        <v>-1.2150554042571926E-2</v>
      </c>
    </row>
    <row r="31" spans="1:5">
      <c r="A31" s="47" t="s">
        <v>19</v>
      </c>
      <c r="B31" s="53">
        <v>63799.2106558995</v>
      </c>
      <c r="C31" s="55">
        <v>-4.6155277173977494E-2</v>
      </c>
      <c r="D31" s="55">
        <v>-1.3773183699471669E-2</v>
      </c>
      <c r="E31" s="55">
        <v>-2.0234220236262979E-2</v>
      </c>
    </row>
    <row r="32" spans="1:5">
      <c r="A32" s="44" t="s">
        <v>20</v>
      </c>
      <c r="B32" s="52">
        <v>64569.832924796901</v>
      </c>
      <c r="C32" s="54">
        <v>-3.4241154025383636E-2</v>
      </c>
      <c r="D32" s="54">
        <v>-2.7914594054271213E-2</v>
      </c>
      <c r="E32" s="54">
        <v>1.2078868389982844E-2</v>
      </c>
    </row>
    <row r="33" spans="1:5">
      <c r="A33" s="44" t="s">
        <v>21</v>
      </c>
      <c r="B33" s="52">
        <v>64573.102873657699</v>
      </c>
      <c r="C33" s="54">
        <v>-2.0398644143538869E-2</v>
      </c>
      <c r="D33" s="54">
        <v>-3.0473844213791179E-2</v>
      </c>
      <c r="E33" s="54">
        <v>5.0642052374705315E-5</v>
      </c>
    </row>
    <row r="34" spans="1:5">
      <c r="A34" s="44" t="s">
        <v>22</v>
      </c>
      <c r="B34" s="52">
        <v>64341.321416361003</v>
      </c>
      <c r="C34" s="54">
        <v>-1.1909014226950676E-2</v>
      </c>
      <c r="D34" s="54">
        <v>-2.831256622090339E-2</v>
      </c>
      <c r="E34" s="54">
        <v>-3.5894427707802157E-3</v>
      </c>
    </row>
    <row r="35" spans="1:5">
      <c r="A35" s="47" t="s">
        <v>23</v>
      </c>
      <c r="B35" s="53">
        <v>63942.278375051501</v>
      </c>
      <c r="C35" s="55">
        <v>2.2424684832487163E-3</v>
      </c>
      <c r="D35" s="55">
        <v>-1.6302988934567608E-2</v>
      </c>
      <c r="E35" s="55">
        <v>-6.2019714939834936E-3</v>
      </c>
    </row>
    <row r="36" spans="1:5">
      <c r="A36" s="44" t="s">
        <v>24</v>
      </c>
      <c r="B36" s="52">
        <v>64527.406606979603</v>
      </c>
      <c r="C36" s="54">
        <v>-6.570609818166151E-4</v>
      </c>
      <c r="D36" s="54">
        <v>-7.7850426084050683E-3</v>
      </c>
      <c r="E36" s="54">
        <v>9.1508818077461473E-3</v>
      </c>
    </row>
    <row r="37" spans="1:5">
      <c r="A37" s="44" t="s">
        <v>25</v>
      </c>
      <c r="B37" s="52">
        <v>64110.640042489802</v>
      </c>
      <c r="C37" s="54">
        <v>-7.1618492930832778E-3</v>
      </c>
      <c r="D37" s="54">
        <v>-4.4071260860046868E-3</v>
      </c>
      <c r="E37" s="54">
        <v>-6.4587527440583825E-3</v>
      </c>
    </row>
    <row r="38" spans="1:5">
      <c r="A38" s="44" t="s">
        <v>26</v>
      </c>
      <c r="B38" s="52">
        <v>63632.565626613003</v>
      </c>
      <c r="C38" s="54">
        <v>-1.1015561604051483E-2</v>
      </c>
      <c r="D38" s="54">
        <v>-4.1610804939831159E-3</v>
      </c>
      <c r="E38" s="54">
        <v>-7.4570214173490523E-3</v>
      </c>
    </row>
    <row r="39" spans="1:5">
      <c r="A39" s="47" t="s">
        <v>27</v>
      </c>
      <c r="B39" s="53">
        <v>62669.409386058403</v>
      </c>
      <c r="C39" s="55">
        <v>-1.9906531661682769E-2</v>
      </c>
      <c r="D39" s="55">
        <v>-9.6591205021995252E-3</v>
      </c>
      <c r="E39" s="55">
        <v>-1.5136215726492375E-2</v>
      </c>
    </row>
    <row r="40" spans="1:5">
      <c r="A40" s="44" t="s">
        <v>28</v>
      </c>
      <c r="B40" s="52">
        <v>59688.796418497397</v>
      </c>
      <c r="C40" s="54">
        <v>-7.4985350301662979E-2</v>
      </c>
      <c r="D40" s="54">
        <v>-2.8295056050618661E-2</v>
      </c>
      <c r="E40" s="54">
        <v>-4.7560891298651375E-2</v>
      </c>
    </row>
    <row r="41" spans="1:5">
      <c r="A41" s="44" t="s">
        <v>29</v>
      </c>
      <c r="B41" s="52">
        <v>58506.727785040901</v>
      </c>
      <c r="C41" s="54">
        <v>-8.7410018894443553E-2</v>
      </c>
      <c r="D41" s="54">
        <v>-4.8357728501210784E-2</v>
      </c>
      <c r="E41" s="54">
        <v>-1.9803861099302988E-2</v>
      </c>
    </row>
    <row r="42" spans="1:5">
      <c r="A42" s="44" t="s">
        <v>30</v>
      </c>
      <c r="B42" s="52">
        <v>58909.858734971996</v>
      </c>
      <c r="C42" s="54">
        <v>-7.42183950173122E-2</v>
      </c>
      <c r="D42" s="54">
        <v>-6.415796755889136E-2</v>
      </c>
      <c r="E42" s="54">
        <v>6.8903349271598469E-3</v>
      </c>
    </row>
    <row r="43" spans="1:5">
      <c r="A43" s="47" t="s">
        <v>31</v>
      </c>
      <c r="B43" s="53">
        <v>59067.365773833597</v>
      </c>
      <c r="C43" s="55">
        <v>-5.7476903763929887E-2</v>
      </c>
      <c r="D43" s="55">
        <v>-7.361446361947932E-2</v>
      </c>
      <c r="E43" s="55">
        <v>2.6736957487913937E-3</v>
      </c>
    </row>
    <row r="44" spans="1:5">
      <c r="A44" s="44" t="s">
        <v>32</v>
      </c>
      <c r="B44" s="52">
        <v>58462.943539255102</v>
      </c>
      <c r="C44" s="54">
        <v>-2.0537403211273397E-2</v>
      </c>
      <c r="D44" s="54">
        <v>-6.0593483064581344E-2</v>
      </c>
      <c r="E44" s="54">
        <v>-1.0232760961319975E-2</v>
      </c>
    </row>
    <row r="45" spans="1:5">
      <c r="A45" s="44" t="s">
        <v>33</v>
      </c>
      <c r="B45" s="52">
        <v>59729.678731931403</v>
      </c>
      <c r="C45" s="54">
        <v>2.090274047428764E-2</v>
      </c>
      <c r="D45" s="54">
        <v>-3.4060276538261935E-2</v>
      </c>
      <c r="E45" s="54">
        <v>2.1667318064916508E-2</v>
      </c>
    </row>
    <row r="46" spans="1:5">
      <c r="A46" s="44" t="s">
        <v>34</v>
      </c>
      <c r="B46" s="52">
        <v>59439.214246141601</v>
      </c>
      <c r="C46" s="54">
        <v>8.9858560610560634E-3</v>
      </c>
      <c r="D46" s="54">
        <v>-1.282699487961092E-2</v>
      </c>
      <c r="E46" s="54">
        <v>-4.8629842308949289E-3</v>
      </c>
    </row>
    <row r="47" spans="1:5">
      <c r="A47" s="47" t="s">
        <v>35</v>
      </c>
      <c r="B47" s="53">
        <v>59504.104668031803</v>
      </c>
      <c r="C47" s="55">
        <v>7.3939118238395274E-3</v>
      </c>
      <c r="D47" s="55">
        <v>4.078338751051902E-3</v>
      </c>
      <c r="E47" s="55">
        <v>1.091710627625142E-3</v>
      </c>
    </row>
    <row r="48" spans="1:5">
      <c r="A48" s="44" t="s">
        <v>36</v>
      </c>
      <c r="B48" s="52">
        <v>59416.748390563902</v>
      </c>
      <c r="C48" s="54">
        <v>1.6314690871977122E-2</v>
      </c>
      <c r="D48" s="54">
        <v>1.3376853490329577E-2</v>
      </c>
      <c r="E48" s="54">
        <v>-1.4680714541501771E-3</v>
      </c>
    </row>
    <row r="49" spans="1:5">
      <c r="A49" s="44" t="s">
        <v>37</v>
      </c>
      <c r="B49" s="52">
        <v>59951.194506886102</v>
      </c>
      <c r="C49" s="54">
        <v>3.7086383127702405E-3</v>
      </c>
      <c r="D49" s="54">
        <v>9.0672668879112628E-3</v>
      </c>
      <c r="E49" s="54">
        <v>8.9948731763160872E-3</v>
      </c>
    </row>
    <row r="50" spans="1:5">
      <c r="A50" s="44" t="s">
        <v>38</v>
      </c>
      <c r="B50" s="52">
        <v>59317.478953293998</v>
      </c>
      <c r="C50" s="54">
        <v>-2.048063629231156E-3</v>
      </c>
      <c r="D50" s="54">
        <v>6.2962790460985296E-3</v>
      </c>
      <c r="E50" s="54">
        <v>-1.0570524220652744E-2</v>
      </c>
    </row>
    <row r="51" spans="1:5">
      <c r="A51" s="47" t="s">
        <v>39</v>
      </c>
      <c r="B51" s="53">
        <v>59107.198189043098</v>
      </c>
      <c r="C51" s="55">
        <v>-6.6702369727771327E-3</v>
      </c>
      <c r="D51" s="55">
        <v>2.7692084596906419E-3</v>
      </c>
      <c r="E51" s="55">
        <v>-3.5450050804834987E-3</v>
      </c>
    </row>
    <row r="52" spans="1:5">
      <c r="A52" s="44" t="s">
        <v>40</v>
      </c>
      <c r="B52" s="52">
        <v>59994.347697406803</v>
      </c>
      <c r="C52" s="54">
        <v>9.7211530837428839E-3</v>
      </c>
      <c r="D52" s="54">
        <v>1.178015074694061E-3</v>
      </c>
      <c r="E52" s="54">
        <v>1.5009161921807346E-2</v>
      </c>
    </row>
    <row r="53" spans="1:5">
      <c r="A53" s="44" t="s">
        <v>41</v>
      </c>
      <c r="B53" s="52">
        <v>58981.1510651157</v>
      </c>
      <c r="C53" s="54">
        <v>-1.6180552360119838E-2</v>
      </c>
      <c r="D53" s="54">
        <v>-3.8230921184244648E-3</v>
      </c>
      <c r="E53" s="54">
        <v>-1.6888201491936483E-2</v>
      </c>
    </row>
    <row r="54" spans="1:5">
      <c r="A54" s="44" t="s">
        <v>42</v>
      </c>
      <c r="B54" s="52">
        <v>60761.720867210701</v>
      </c>
      <c r="C54" s="54">
        <v>2.4347661758415073E-2</v>
      </c>
      <c r="D54" s="54">
        <v>2.7494546446771295E-3</v>
      </c>
      <c r="E54" s="54">
        <v>3.018879370681038E-2</v>
      </c>
    </row>
    <row r="55" spans="1:5">
      <c r="A55" s="47" t="s">
        <v>43</v>
      </c>
      <c r="B55" s="53">
        <v>60752.365358867297</v>
      </c>
      <c r="C55" s="55">
        <v>2.7833617904919894E-2</v>
      </c>
      <c r="D55" s="55">
        <v>1.1341667997779581E-2</v>
      </c>
      <c r="E55" s="55">
        <v>-1.5397043088771767E-4</v>
      </c>
    </row>
    <row r="56" spans="1:5">
      <c r="A56" s="44" t="s">
        <v>44</v>
      </c>
      <c r="B56" s="52">
        <v>59942.0396576407</v>
      </c>
      <c r="C56" s="54">
        <v>-8.718827985251254E-4</v>
      </c>
      <c r="D56" s="54">
        <v>8.6716268830484555E-3</v>
      </c>
      <c r="E56" s="54">
        <v>-1.3338175335889546E-2</v>
      </c>
    </row>
    <row r="57" spans="1:5">
      <c r="A57" s="44" t="s">
        <v>45</v>
      </c>
      <c r="B57" s="52">
        <v>59148.637719353399</v>
      </c>
      <c r="C57" s="54">
        <v>2.8396640488210778E-3</v>
      </c>
      <c r="D57" s="54">
        <v>1.3498674489174523E-2</v>
      </c>
      <c r="E57" s="54">
        <v>-1.3236151836320875E-2</v>
      </c>
    </row>
    <row r="58" spans="1:5">
      <c r="A58" s="44" t="s">
        <v>46</v>
      </c>
      <c r="B58" s="52">
        <v>59561.870212144197</v>
      </c>
      <c r="C58" s="54">
        <v>-1.9746818193129734E-2</v>
      </c>
      <c r="D58" s="54">
        <v>2.3466955365669673E-3</v>
      </c>
      <c r="E58" s="54">
        <v>6.9863399855714103E-3</v>
      </c>
    </row>
    <row r="59" spans="1:5">
      <c r="A59" s="47" t="s">
        <v>47</v>
      </c>
      <c r="B59" s="53">
        <v>60776.575696577696</v>
      </c>
      <c r="C59" s="55">
        <v>3.9850856122858325E-4</v>
      </c>
      <c r="D59" s="55">
        <v>-4.4095951304286007E-3</v>
      </c>
      <c r="E59" s="55">
        <v>2.0394011808343659E-2</v>
      </c>
    </row>
    <row r="60" spans="1:5">
      <c r="A60" s="44" t="s">
        <v>48</v>
      </c>
      <c r="B60" s="52">
        <v>62714.566600091799</v>
      </c>
      <c r="C60" s="54">
        <v>4.625346348383208E-2</v>
      </c>
      <c r="D60" s="54">
        <v>7.3381852503182632E-3</v>
      </c>
      <c r="E60" s="54">
        <v>3.1887135484390816E-2</v>
      </c>
    </row>
    <row r="61" spans="1:5">
      <c r="A61" s="44" t="s">
        <v>49</v>
      </c>
      <c r="B61" s="52">
        <v>63149.982981894304</v>
      </c>
      <c r="C61" s="54">
        <v>6.7648984267843382E-2</v>
      </c>
      <c r="D61" s="54">
        <v>2.3267336040243114E-2</v>
      </c>
      <c r="E61" s="54">
        <v>6.9428269285347621E-3</v>
      </c>
    </row>
    <row r="62" spans="1:5">
      <c r="A62" s="44" t="s">
        <v>50</v>
      </c>
      <c r="B62" s="52">
        <v>63125.502607373397</v>
      </c>
      <c r="C62" s="54">
        <v>5.9830767276723318E-2</v>
      </c>
      <c r="D62" s="54">
        <v>4.328112907266024E-2</v>
      </c>
      <c r="E62" s="54">
        <v>-3.8765449118050022E-4</v>
      </c>
    </row>
    <row r="63" spans="1:5">
      <c r="A63" s="47" t="s">
        <v>51</v>
      </c>
      <c r="B63" s="53">
        <v>63353.631978552301</v>
      </c>
      <c r="C63" s="55">
        <v>4.240213030165374E-2</v>
      </c>
      <c r="D63" s="55">
        <v>5.3938972439808719E-2</v>
      </c>
      <c r="E63" s="55">
        <v>3.6139018582999061E-3</v>
      </c>
    </row>
    <row r="64" spans="1:5">
      <c r="A64" s="44" t="s">
        <v>52</v>
      </c>
      <c r="B64" s="52">
        <v>67144.534120904602</v>
      </c>
      <c r="C64" s="54">
        <v>7.0636978950378682E-2</v>
      </c>
      <c r="D64" s="54">
        <v>6.0164748864551143E-2</v>
      </c>
      <c r="E64" s="54">
        <v>5.9837171507951981E-2</v>
      </c>
    </row>
    <row r="65" spans="1:5">
      <c r="A65" s="44" t="s">
        <v>53</v>
      </c>
      <c r="B65" s="52">
        <v>66213.329387476406</v>
      </c>
      <c r="C65" s="54">
        <v>4.8509061458660963E-2</v>
      </c>
      <c r="D65" s="54">
        <v>5.5377078481213093E-2</v>
      </c>
      <c r="E65" s="54">
        <v>-1.3868660280692557E-2</v>
      </c>
    </row>
    <row r="66" spans="1:5">
      <c r="A66" s="44" t="s">
        <v>54</v>
      </c>
      <c r="B66" s="52">
        <v>64579.468259660302</v>
      </c>
      <c r="C66" s="54">
        <v>2.3032935853679382E-2</v>
      </c>
      <c r="D66" s="54">
        <v>4.6140414987382972E-2</v>
      </c>
      <c r="E66" s="54">
        <v>-2.4675713227692353E-2</v>
      </c>
    </row>
    <row r="67" spans="1:5">
      <c r="A67" s="47" t="s">
        <v>55</v>
      </c>
      <c r="B67" s="53">
        <v>65862.941922010505</v>
      </c>
      <c r="C67" s="55">
        <v>3.9607988762312862E-2</v>
      </c>
      <c r="D67" s="55">
        <v>4.5400738123949624E-2</v>
      </c>
      <c r="E67" s="55">
        <v>1.987432998348071E-2</v>
      </c>
    </row>
    <row r="68" spans="1:5">
      <c r="A68" s="44" t="s">
        <v>56</v>
      </c>
      <c r="B68" s="52">
        <v>66580.219366708596</v>
      </c>
      <c r="C68" s="54">
        <v>-8.4044779159516692E-3</v>
      </c>
      <c r="D68" s="54">
        <v>2.5167330077017214E-2</v>
      </c>
      <c r="E68" s="54">
        <v>1.0890455600167881E-2</v>
      </c>
    </row>
    <row r="69" spans="1:5">
      <c r="A69" s="44" t="s">
        <v>57</v>
      </c>
      <c r="B69" s="52">
        <v>66918.168017913602</v>
      </c>
      <c r="C69" s="54">
        <v>1.0644965854420763E-2</v>
      </c>
      <c r="D69" s="54">
        <v>1.5793745702437745E-2</v>
      </c>
      <c r="E69" s="54">
        <v>5.0758116212212823E-3</v>
      </c>
    </row>
    <row r="70" spans="1:5">
      <c r="A70" s="44" t="s">
        <v>58</v>
      </c>
      <c r="B70" s="52">
        <v>66414.557011280704</v>
      </c>
      <c r="C70" s="54">
        <v>2.8415978035648992E-2</v>
      </c>
      <c r="D70" s="54">
        <v>1.7164476363864756E-2</v>
      </c>
      <c r="E70" s="54">
        <v>-7.5257739646740207E-3</v>
      </c>
    </row>
    <row r="71" spans="1:5">
      <c r="A71" s="47" t="s">
        <v>59</v>
      </c>
      <c r="B71" s="53">
        <v>64852.834534106303</v>
      </c>
      <c r="C71" s="55">
        <v>-1.533650575615475E-2</v>
      </c>
      <c r="D71" s="55">
        <v>3.6599857401655722E-3</v>
      </c>
      <c r="E71" s="55">
        <v>-2.3514761634397918E-2</v>
      </c>
    </row>
    <row r="72" spans="1:5">
      <c r="A72" s="44" t="s">
        <v>60</v>
      </c>
      <c r="B72" s="52">
        <v>63660.359919783099</v>
      </c>
      <c r="C72" s="54">
        <v>-4.3854758585933462E-2</v>
      </c>
      <c r="D72" s="54">
        <v>-5.2805834673627094E-3</v>
      </c>
      <c r="E72" s="54">
        <v>-1.8387393903285365E-2</v>
      </c>
    </row>
    <row r="73" spans="1:5">
      <c r="A73" s="44" t="s">
        <v>61</v>
      </c>
      <c r="B73" s="52">
        <v>62763.010456412601</v>
      </c>
      <c r="C73" s="54">
        <v>-6.2093115884294559E-2</v>
      </c>
      <c r="D73" s="54">
        <v>-2.367968765094175E-2</v>
      </c>
      <c r="E73" s="54">
        <v>-1.4095890511791387E-2</v>
      </c>
    </row>
    <row r="74" spans="1:5">
      <c r="A74" s="44" t="s">
        <v>62</v>
      </c>
      <c r="B74" s="52">
        <v>64036.034912396201</v>
      </c>
      <c r="C74" s="54">
        <v>-3.5813264529950928E-2</v>
      </c>
      <c r="D74" s="54">
        <v>-3.9370187567351E-2</v>
      </c>
      <c r="E74" s="54">
        <v>2.0283036883128602E-2</v>
      </c>
    </row>
    <row r="75" spans="1:5">
      <c r="A75" s="47" t="s">
        <v>63</v>
      </c>
      <c r="B75" s="53">
        <v>64799.577971745901</v>
      </c>
      <c r="C75" s="55">
        <v>-8.2119097404131924E-4</v>
      </c>
      <c r="D75" s="55">
        <v>-3.590643665541271E-2</v>
      </c>
      <c r="E75" s="55">
        <v>1.1923646746621053E-2</v>
      </c>
    </row>
    <row r="76" spans="1:5">
      <c r="A76" s="44" t="s">
        <v>64</v>
      </c>
      <c r="B76" s="52">
        <v>65925.209130600502</v>
      </c>
      <c r="C76" s="54">
        <v>3.5577072037784374E-2</v>
      </c>
      <c r="D76" s="54">
        <v>-1.650622251613032E-2</v>
      </c>
      <c r="E76" s="54">
        <v>1.7370964350190699E-2</v>
      </c>
    </row>
    <row r="77" spans="1:5">
      <c r="A77" s="44" t="s">
        <v>65</v>
      </c>
      <c r="B77" s="52">
        <v>67384.998455841298</v>
      </c>
      <c r="C77" s="54">
        <v>7.3641910510945818E-2</v>
      </c>
      <c r="D77" s="54">
        <v>1.7288390611212012E-2</v>
      </c>
      <c r="E77" s="54">
        <v>2.2143112543623333E-2</v>
      </c>
    </row>
    <row r="78" spans="1:5">
      <c r="A78" s="44" t="s">
        <v>66</v>
      </c>
      <c r="B78" s="52">
        <v>67594.309567133896</v>
      </c>
      <c r="C78" s="54">
        <v>5.5566754868654034E-2</v>
      </c>
      <c r="D78" s="54">
        <v>4.0702534707462545E-2</v>
      </c>
      <c r="E78" s="54">
        <v>3.106197463664806E-3</v>
      </c>
    </row>
    <row r="79" spans="1:5">
      <c r="A79" s="47" t="s">
        <v>67</v>
      </c>
      <c r="B79" s="53">
        <v>67032.547290399307</v>
      </c>
      <c r="C79" s="55">
        <v>3.4459627493670375E-2</v>
      </c>
      <c r="D79" s="55">
        <v>4.9667522066037861E-2</v>
      </c>
      <c r="E79" s="55">
        <v>-8.310792436997283E-3</v>
      </c>
    </row>
    <row r="80" spans="1:5">
      <c r="A80" s="44" t="s">
        <v>68</v>
      </c>
      <c r="B80" s="52">
        <v>67105.805073315307</v>
      </c>
      <c r="C80" s="54">
        <v>1.7908110695197044E-2</v>
      </c>
      <c r="D80" s="54">
        <v>4.5020407642594407E-2</v>
      </c>
      <c r="E80" s="54">
        <v>1.0928688506888218E-3</v>
      </c>
    </row>
    <row r="81" spans="1:7">
      <c r="A81" s="44" t="s">
        <v>69</v>
      </c>
      <c r="B81" s="52">
        <v>67054.332602185896</v>
      </c>
      <c r="C81" s="54">
        <v>-4.9071137676450771E-3</v>
      </c>
      <c r="D81" s="54">
        <v>2.533389260423391E-2</v>
      </c>
      <c r="E81" s="54">
        <v>-7.6703455197613124E-4</v>
      </c>
    </row>
    <row r="82" spans="1:7">
      <c r="A82" s="44" t="s">
        <v>70</v>
      </c>
      <c r="B82" s="52">
        <v>65713.388625195395</v>
      </c>
      <c r="C82" s="54">
        <v>-2.7826616677997018E-2</v>
      </c>
      <c r="D82" s="54">
        <v>4.5237483645381715E-3</v>
      </c>
      <c r="E82" s="54">
        <v>-1.9997872247061732E-2</v>
      </c>
    </row>
    <row r="83" spans="1:7">
      <c r="A83" s="47" t="s">
        <v>71</v>
      </c>
      <c r="B83" s="53">
        <v>65517.949052287098</v>
      </c>
      <c r="C83" s="55">
        <v>-2.2594967658779885E-2</v>
      </c>
      <c r="D83" s="55">
        <v>-9.5006978458688218E-3</v>
      </c>
      <c r="E83" s="55">
        <v>-2.9741210580847E-3</v>
      </c>
    </row>
    <row r="84" spans="1:7">
      <c r="A84" s="44" t="s">
        <v>72</v>
      </c>
      <c r="B84" s="52">
        <v>66271.740931417095</v>
      </c>
      <c r="C84" s="54">
        <v>-1.2429090761774897E-2</v>
      </c>
      <c r="D84" s="54">
        <v>-1.6945187354303615E-2</v>
      </c>
      <c r="E84" s="54">
        <v>1.1505120200396179E-2</v>
      </c>
    </row>
    <row r="85" spans="1:7">
      <c r="A85" s="44" t="s">
        <v>73</v>
      </c>
      <c r="B85" s="52">
        <v>68436.152057430198</v>
      </c>
      <c r="C85" s="54">
        <v>2.060745967665123E-2</v>
      </c>
      <c r="D85" s="54">
        <v>-1.0594872239454989E-2</v>
      </c>
      <c r="E85" s="54">
        <v>3.2659638868594021E-2</v>
      </c>
    </row>
    <row r="86" spans="1:7">
      <c r="A86" s="44" t="s">
        <v>74</v>
      </c>
      <c r="B86" s="52">
        <v>68752.392445768899</v>
      </c>
      <c r="C86" s="54">
        <v>4.6246341638335631E-2</v>
      </c>
      <c r="D86" s="54">
        <v>7.7636333558375181E-3</v>
      </c>
      <c r="E86" s="54">
        <v>4.6209551360123502E-3</v>
      </c>
    </row>
    <row r="87" spans="1:7">
      <c r="A87" s="47" t="s">
        <v>113</v>
      </c>
      <c r="B87" s="53">
        <v>70486.042722460596</v>
      </c>
      <c r="C87" s="55">
        <v>7.5827979081101393E-2</v>
      </c>
      <c r="D87" s="55">
        <v>3.2234843989298101E-2</v>
      </c>
      <c r="E87" s="55">
        <v>2.5215853805512056E-2</v>
      </c>
    </row>
    <row r="88" spans="1:7">
      <c r="A88" s="44" t="s">
        <v>122</v>
      </c>
      <c r="B88" s="52">
        <v>73443.410855362803</v>
      </c>
      <c r="C88" s="54">
        <v>0.10821610875391796</v>
      </c>
      <c r="D88" s="54">
        <v>6.2597327340505382E-2</v>
      </c>
      <c r="E88" s="54">
        <v>4.1956790574083858E-2</v>
      </c>
    </row>
    <row r="89" spans="1:7">
      <c r="A89" s="44" t="s">
        <v>123</v>
      </c>
      <c r="B89" s="52">
        <v>72427.583434004104</v>
      </c>
      <c r="C89" s="54">
        <v>5.8323433690783411E-2</v>
      </c>
      <c r="D89" s="54">
        <v>7.2084884743158328E-2</v>
      </c>
      <c r="E89" s="54">
        <v>-1.3831430342461037E-2</v>
      </c>
    </row>
    <row r="90" spans="1:7">
      <c r="A90" s="44" t="s">
        <v>126</v>
      </c>
      <c r="B90" s="52">
        <v>72460.326254897198</v>
      </c>
      <c r="C90" s="54">
        <v>5.3931705897406701E-2</v>
      </c>
      <c r="D90" s="54">
        <v>7.3757376010985087E-2</v>
      </c>
      <c r="E90" s="54">
        <v>4.5207667218294389E-4</v>
      </c>
    </row>
    <row r="91" spans="1:7" s="48" customFormat="1">
      <c r="A91" s="47" t="s">
        <v>127</v>
      </c>
      <c r="B91" s="53">
        <v>74504.718105624503</v>
      </c>
      <c r="C91" s="55">
        <v>5.7013775038946113E-2</v>
      </c>
      <c r="D91" s="55">
        <v>6.8954056146285359E-2</v>
      </c>
      <c r="E91" s="55">
        <v>2.8213947637161452E-2</v>
      </c>
      <c r="F91" s="11"/>
      <c r="G91" s="11"/>
    </row>
    <row r="92" spans="1:7" s="48" customFormat="1">
      <c r="A92" s="44" t="s">
        <v>146</v>
      </c>
      <c r="B92" s="52">
        <v>70233.282815988307</v>
      </c>
      <c r="C92" s="54">
        <v>-4.3708863763100902E-2</v>
      </c>
      <c r="D92" s="54">
        <v>3.0264560033752996E-2</v>
      </c>
      <c r="E92" s="54">
        <v>-5.7331071081708318E-2</v>
      </c>
      <c r="F92" s="11"/>
      <c r="G92" s="11"/>
    </row>
    <row r="93" spans="1:7">
      <c r="A93" s="44" t="s">
        <v>144</v>
      </c>
      <c r="B93" s="52">
        <v>69726.391231398506</v>
      </c>
      <c r="C93" s="54">
        <v>-3.7295075640165765E-2</v>
      </c>
      <c r="D93" s="54">
        <v>6.3669902246501486E-3</v>
      </c>
      <c r="E93" s="54">
        <v>-7.217256039673714E-3</v>
      </c>
    </row>
    <row r="94" spans="1:7">
      <c r="A94" s="44" t="s">
        <v>148</v>
      </c>
      <c r="B94" s="52">
        <v>70528.654531721302</v>
      </c>
      <c r="C94" s="54">
        <v>-2.6658335989004023E-2</v>
      </c>
      <c r="D94" s="54">
        <v>-1.3241297333153601E-2</v>
      </c>
      <c r="E94" s="54">
        <v>1.1505877274794685E-2</v>
      </c>
    </row>
    <row r="95" spans="1:7">
      <c r="A95" s="47" t="s">
        <v>149</v>
      </c>
      <c r="B95" s="53">
        <v>70465.267004006193</v>
      </c>
      <c r="C95" s="55">
        <v>-5.4217386553850555E-2</v>
      </c>
      <c r="D95" s="55">
        <v>-4.0577119952714513E-2</v>
      </c>
      <c r="E95" s="55">
        <v>-8.9874857440530587E-4</v>
      </c>
    </row>
    <row r="96" spans="1:7">
      <c r="A96" s="49" t="s">
        <v>174</v>
      </c>
      <c r="B96" s="52">
        <v>71886.332222361001</v>
      </c>
      <c r="C96" s="56">
        <v>2.3536553327625276E-2</v>
      </c>
      <c r="D96" s="56">
        <v>-2.4235627282900518E-2</v>
      </c>
      <c r="E96" s="56">
        <v>2.0166889004678223E-2</v>
      </c>
    </row>
    <row r="97" spans="1:5">
      <c r="A97" s="49" t="s">
        <v>175</v>
      </c>
      <c r="B97" s="52">
        <v>72833.221574606403</v>
      </c>
      <c r="C97" s="56">
        <v>4.4557452183311419E-2</v>
      </c>
      <c r="D97" s="56">
        <v>-4.2214664596850193E-3</v>
      </c>
      <c r="E97" s="56">
        <v>1.3172035948592509E-2</v>
      </c>
    </row>
    <row r="98" spans="1:5">
      <c r="A98" s="49" t="s">
        <v>176</v>
      </c>
      <c r="B98" s="52">
        <v>72175.323314132998</v>
      </c>
      <c r="C98" s="56">
        <v>2.3347514472590536E-2</v>
      </c>
      <c r="D98" s="56">
        <v>8.3058076606077336E-3</v>
      </c>
      <c r="E98" s="56">
        <v>-9.0329419219701279E-3</v>
      </c>
    </row>
    <row r="99" spans="1:5">
      <c r="A99" s="47" t="s">
        <v>177</v>
      </c>
      <c r="B99" s="53">
        <v>72268.624321122101</v>
      </c>
      <c r="C99" s="55">
        <v>2.5592144808212813E-2</v>
      </c>
      <c r="D99" s="55">
        <v>2.9221572452449829E-2</v>
      </c>
      <c r="E99" s="55">
        <v>1.2926995364195282E-3</v>
      </c>
    </row>
    <row r="100" spans="1:5">
      <c r="A100" s="49" t="s">
        <v>180</v>
      </c>
      <c r="B100" s="52">
        <v>72404.311851669205</v>
      </c>
      <c r="C100" s="56">
        <v>7.2055370373602656E-3</v>
      </c>
      <c r="D100" s="56">
        <v>2.5034216984908042E-2</v>
      </c>
      <c r="E100" s="56">
        <v>1.8775441185123753E-3</v>
      </c>
    </row>
    <row r="101" spans="1:5">
      <c r="A101" s="49" t="s">
        <v>193</v>
      </c>
      <c r="B101" s="52">
        <v>74827.482092329796</v>
      </c>
      <c r="C101" s="56">
        <v>2.7381193288018801E-2</v>
      </c>
      <c r="D101" s="56">
        <v>2.0867991051582546E-2</v>
      </c>
      <c r="E101" s="56">
        <v>3.3467209047229218E-2</v>
      </c>
    </row>
    <row r="102" spans="1:5">
      <c r="A102" s="49" t="s">
        <v>194</v>
      </c>
      <c r="B102" s="52">
        <v>77087.072798154695</v>
      </c>
      <c r="C102" s="56">
        <v>6.8053030571737061E-2</v>
      </c>
      <c r="D102" s="56">
        <v>3.2110740257956571E-2</v>
      </c>
      <c r="E102" s="56">
        <v>3.0197337163327065E-2</v>
      </c>
    </row>
    <row r="103" spans="1:5">
      <c r="A103" s="47" t="s">
        <v>195</v>
      </c>
      <c r="B103" s="53">
        <v>75450.495511228903</v>
      </c>
      <c r="C103" s="55">
        <v>4.4028390190026467E-2</v>
      </c>
      <c r="D103" s="55">
        <v>3.6677729964637029E-2</v>
      </c>
      <c r="E103" s="55">
        <v>-2.1230242990429971E-2</v>
      </c>
    </row>
    <row r="104" spans="1:5">
      <c r="A104" s="49" t="s">
        <v>196</v>
      </c>
      <c r="B104" s="52">
        <v>75841.371706041595</v>
      </c>
      <c r="C104" s="56">
        <v>4.7470375264579756E-2</v>
      </c>
      <c r="D104" s="56">
        <v>4.6689008205365701E-2</v>
      </c>
      <c r="E104" s="56">
        <v>5.1805649805773957E-3</v>
      </c>
    </row>
    <row r="105" spans="1:5">
      <c r="A105" s="49" t="s">
        <v>197</v>
      </c>
      <c r="B105" s="52">
        <v>77005.542592910599</v>
      </c>
      <c r="C105" s="56">
        <v>2.9107761475834382E-2</v>
      </c>
      <c r="D105" s="56">
        <v>4.6999935458659658E-2</v>
      </c>
      <c r="E105" s="56">
        <v>1.5350076886547992E-2</v>
      </c>
    </row>
    <row r="106" spans="1:5">
      <c r="A106" s="49" t="s">
        <v>203</v>
      </c>
      <c r="B106" s="52">
        <v>75686.6651468052</v>
      </c>
      <c r="C106" s="56">
        <v>-1.8166569315925751E-2</v>
      </c>
      <c r="D106" s="56">
        <v>2.4938961070790411E-2</v>
      </c>
      <c r="E106" s="56">
        <v>-1.7127045686537667E-2</v>
      </c>
    </row>
    <row r="107" spans="1:5">
      <c r="A107" s="47" t="s">
        <v>204</v>
      </c>
      <c r="B107" s="53">
        <v>76357.286688416105</v>
      </c>
      <c r="C107" s="55">
        <v>1.2018359469252893E-2</v>
      </c>
      <c r="D107" s="55">
        <v>1.7084814279525906E-2</v>
      </c>
      <c r="E107" s="55">
        <v>8.8604979531088368E-3</v>
      </c>
    </row>
    <row r="108" spans="1:5">
      <c r="A108" s="49" t="s">
        <v>205</v>
      </c>
      <c r="B108" s="52">
        <v>76580.769912199205</v>
      </c>
      <c r="C108" s="56">
        <v>9.7492725873087327E-3</v>
      </c>
      <c r="D108" s="56">
        <v>7.994033291665259E-3</v>
      </c>
      <c r="E108" s="56">
        <v>2.9268093914212034E-3</v>
      </c>
    </row>
    <row r="109" spans="1:5">
      <c r="A109" s="49" t="s">
        <v>206</v>
      </c>
      <c r="B109" s="52">
        <v>78168.145532180803</v>
      </c>
      <c r="C109" s="56">
        <v>1.5097652715938992E-2</v>
      </c>
      <c r="D109" s="56">
        <v>4.6118409790711912E-3</v>
      </c>
      <c r="E109" s="56">
        <v>2.0728123023593836E-2</v>
      </c>
    </row>
    <row r="110" spans="1:5">
      <c r="A110" s="49" t="s">
        <v>207</v>
      </c>
      <c r="B110" s="52">
        <v>80171.204824874803</v>
      </c>
      <c r="C110" s="56">
        <v>5.9251384234874083E-2</v>
      </c>
      <c r="D110" s="56">
        <v>2.3992480532793348E-2</v>
      </c>
      <c r="E110" s="56">
        <v>2.5625007207947137E-2</v>
      </c>
    </row>
    <row r="111" spans="1:5">
      <c r="A111" s="47" t="s">
        <v>208</v>
      </c>
      <c r="B111" s="53">
        <v>77040.141724699701</v>
      </c>
      <c r="C111" s="55">
        <v>8.9428928907604455E-3</v>
      </c>
      <c r="D111" s="55">
        <v>2.3186643632249648E-2</v>
      </c>
      <c r="E111" s="55">
        <v>-3.9054709318820491E-2</v>
      </c>
    </row>
    <row r="112" spans="1:5">
      <c r="A112" s="49" t="s">
        <v>209</v>
      </c>
      <c r="B112" s="52">
        <v>74936.097877841195</v>
      </c>
      <c r="C112" s="56">
        <v>-2.1476305817291319E-2</v>
      </c>
      <c r="D112" s="56">
        <v>1.5330044717195124E-2</v>
      </c>
      <c r="E112" s="56">
        <v>-2.7311006960205719E-2</v>
      </c>
    </row>
    <row r="113" spans="1:5">
      <c r="A113" s="49" t="s">
        <v>216</v>
      </c>
      <c r="B113" s="52">
        <v>80117.940849765204</v>
      </c>
      <c r="C113" s="56">
        <v>2.4943604639842576E-2</v>
      </c>
      <c r="D113" s="56">
        <v>1.7837826694295789E-2</v>
      </c>
      <c r="E113" s="56">
        <v>6.9150157516492339E-2</v>
      </c>
    </row>
    <row r="114" spans="1:5">
      <c r="A114" s="49" t="s">
        <v>217</v>
      </c>
      <c r="B114" s="52">
        <v>80048.046170628601</v>
      </c>
      <c r="C114" s="56">
        <v>-1.5361956267868626E-3</v>
      </c>
      <c r="D114" s="56">
        <v>2.7782924360499894E-3</v>
      </c>
      <c r="E114" s="56">
        <v>-8.7239734815036662E-4</v>
      </c>
    </row>
    <row r="115" spans="1:5">
      <c r="A115" s="47" t="s">
        <v>218</v>
      </c>
      <c r="B115" s="53">
        <v>74474.785579913398</v>
      </c>
      <c r="C115" s="55">
        <v>-3.3298954121262048E-2</v>
      </c>
      <c r="D115" s="55">
        <v>-7.6400484490307674E-3</v>
      </c>
      <c r="E115" s="55">
        <v>-6.9623942835973396E-2</v>
      </c>
    </row>
    <row r="116" spans="1:5">
      <c r="A116" s="49" t="s">
        <v>219</v>
      </c>
      <c r="B116" s="52">
        <v>61596.704613464499</v>
      </c>
      <c r="C116" s="56">
        <v>-0.17801024662536091</v>
      </c>
      <c r="D116" s="56">
        <v>-4.5367081775227081E-2</v>
      </c>
      <c r="E116" s="56">
        <v>-0.17291867128144167</v>
      </c>
    </row>
    <row r="117" spans="1:5">
      <c r="A117" s="49" t="s">
        <v>220</v>
      </c>
      <c r="B117" s="52">
        <v>17392.910787504999</v>
      </c>
      <c r="C117" s="56">
        <v>-0.78290866436370754</v>
      </c>
      <c r="D117" s="56">
        <v>-0.25219874452547708</v>
      </c>
      <c r="E117" s="56">
        <v>-0.71763244646527635</v>
      </c>
    </row>
    <row r="118" spans="1:5">
      <c r="A118" s="49" t="s">
        <v>221</v>
      </c>
      <c r="B118" s="52">
        <v>27921.585218790999</v>
      </c>
      <c r="C118" s="56">
        <v>-0.6511896722716507</v>
      </c>
      <c r="D118" s="56">
        <v>-0.41889955690363312</v>
      </c>
      <c r="E118" s="56">
        <v>0.60534286410816063</v>
      </c>
    </row>
    <row r="119" spans="1:5">
      <c r="A119" s="47" t="s">
        <v>222</v>
      </c>
      <c r="B119" s="53">
        <v>34563.762546376798</v>
      </c>
      <c r="C119" s="55">
        <v>-0.5358998045145229</v>
      </c>
      <c r="D119" s="55">
        <v>-0.5430053836140083</v>
      </c>
      <c r="E119" s="55">
        <v>0.23788682753999479</v>
      </c>
    </row>
    <row r="120" spans="1:5">
      <c r="A120" s="49" t="s">
        <v>223</v>
      </c>
      <c r="B120" s="52">
        <v>33540.329096448499</v>
      </c>
      <c r="C120" s="56">
        <v>-0.4554850083795412</v>
      </c>
      <c r="D120" s="56">
        <v>-0.61713626271777944</v>
      </c>
      <c r="E120" s="56">
        <v>-2.96100127570047E-2</v>
      </c>
    </row>
  </sheetData>
  <phoneticPr fontId="73" type="noConversion"/>
  <conditionalFormatting sqref="C12:C112">
    <cfRule type="cellIs" dxfId="43" priority="41" operator="greaterThanOrEqual">
      <formula>0.045</formula>
    </cfRule>
    <cfRule type="cellIs" dxfId="42" priority="42" operator="between">
      <formula>0.034</formula>
      <formula>0.045</formula>
    </cfRule>
    <cfRule type="cellIs" dxfId="41" priority="43" operator="between">
      <formula>0</formula>
      <formula>0.034</formula>
    </cfRule>
    <cfRule type="cellIs" dxfId="40" priority="44" operator="lessThan">
      <formula>0</formula>
    </cfRule>
  </conditionalFormatting>
  <conditionalFormatting sqref="D15 D19 D23 D27 D31 D35 D39 D43 D47 D51 D55 D59 D63 D67 D71 D75 D79 D83 D87 D91 D95 D99 D103 D107 D111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">
      <formula>0</formula>
    </cfRule>
  </conditionalFormatting>
  <conditionalFormatting sqref="C113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">
      <formula>0</formula>
    </cfRule>
  </conditionalFormatting>
  <conditionalFormatting sqref="C114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85546875" style="5" bestFit="1" customWidth="1"/>
    <col min="6" max="7" width="11.42578125" style="5"/>
    <col min="8" max="8" width="11.855468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855468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Servicios de esparcimiento cult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2021-05-26T13:42:19Z</dcterms:modified>
</cp:coreProperties>
</file>