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38D8A9A4-EC98-4F10-9D8A-4EB1A2CD2F79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Energía eléctrica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G104" i="62" s="1"/>
  <c r="F104" i="62"/>
  <c r="E103" i="62"/>
  <c r="F103" i="62"/>
  <c r="E102" i="62"/>
  <c r="F102" i="62"/>
  <c r="G103" i="62"/>
  <c r="E101" i="62"/>
  <c r="F101" i="62" s="1"/>
  <c r="G102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 s="1"/>
  <c r="E99" i="62"/>
  <c r="E98" i="62"/>
  <c r="F98" i="62" s="1"/>
  <c r="E97" i="62"/>
  <c r="F97" i="62" s="1"/>
  <c r="E96" i="62"/>
  <c r="F96" i="62"/>
  <c r="E95" i="62"/>
  <c r="E94" i="62"/>
  <c r="G95" i="62" s="1"/>
  <c r="E93" i="62"/>
  <c r="E92" i="62"/>
  <c r="E91" i="62"/>
  <c r="E90" i="62"/>
  <c r="F90" i="62"/>
  <c r="E89" i="62"/>
  <c r="F89" i="62"/>
  <c r="E88" i="62"/>
  <c r="G88" i="62" s="1"/>
  <c r="E87" i="62"/>
  <c r="E86" i="62"/>
  <c r="E85" i="62"/>
  <c r="E84" i="62"/>
  <c r="E83" i="62"/>
  <c r="E82" i="62"/>
  <c r="F82" i="62"/>
  <c r="E81" i="62"/>
  <c r="F81" i="62" s="1"/>
  <c r="E80" i="62"/>
  <c r="E79" i="62"/>
  <c r="E78" i="62"/>
  <c r="F78" i="62"/>
  <c r="E77" i="62"/>
  <c r="F77" i="62"/>
  <c r="E76" i="62"/>
  <c r="G76" i="62" s="1"/>
  <c r="E75" i="62"/>
  <c r="E74" i="62"/>
  <c r="F74" i="62" s="1"/>
  <c r="E73" i="62"/>
  <c r="F73" i="62"/>
  <c r="E72" i="62"/>
  <c r="E71" i="62"/>
  <c r="G72" i="62" s="1"/>
  <c r="E70" i="62"/>
  <c r="E69" i="62"/>
  <c r="F69" i="62"/>
  <c r="E68" i="62"/>
  <c r="F68" i="62"/>
  <c r="E67" i="62"/>
  <c r="E66" i="62"/>
  <c r="E65" i="62"/>
  <c r="F65" i="62"/>
  <c r="E64" i="62"/>
  <c r="E63" i="62"/>
  <c r="E62" i="62"/>
  <c r="E61" i="62"/>
  <c r="F61" i="62"/>
  <c r="E60" i="62"/>
  <c r="E59" i="62"/>
  <c r="G60" i="62" s="1"/>
  <c r="E58" i="62"/>
  <c r="F58" i="62" s="1"/>
  <c r="E57" i="62"/>
  <c r="F57" i="62" s="1"/>
  <c r="E56" i="62"/>
  <c r="E55" i="62"/>
  <c r="F55" i="62"/>
  <c r="E54" i="62"/>
  <c r="E53" i="62"/>
  <c r="G53" i="62" s="1"/>
  <c r="F53" i="62"/>
  <c r="E52" i="62"/>
  <c r="E51" i="62"/>
  <c r="E50" i="62"/>
  <c r="F50" i="62"/>
  <c r="E49" i="62"/>
  <c r="G50" i="62" s="1"/>
  <c r="E48" i="62"/>
  <c r="G48" i="62" s="1"/>
  <c r="E47" i="62"/>
  <c r="F47" i="62" s="1"/>
  <c r="E46" i="62"/>
  <c r="E45" i="62"/>
  <c r="G45" i="62" s="1"/>
  <c r="E44" i="62"/>
  <c r="E43" i="62"/>
  <c r="E42" i="62"/>
  <c r="F42" i="62" s="1"/>
  <c r="E41" i="62"/>
  <c r="G41" i="62" s="1"/>
  <c r="E40" i="62"/>
  <c r="F40" i="62" s="1"/>
  <c r="E39" i="62"/>
  <c r="E38" i="62"/>
  <c r="E37" i="62"/>
  <c r="F37" i="62"/>
  <c r="E36" i="62"/>
  <c r="F36" i="62"/>
  <c r="E35" i="62"/>
  <c r="G36" i="62" s="1"/>
  <c r="E34" i="62"/>
  <c r="F34" i="62"/>
  <c r="E33" i="62"/>
  <c r="F33" i="62"/>
  <c r="E32" i="62"/>
  <c r="G32" i="62" s="1"/>
  <c r="E31" i="62"/>
  <c r="G31" i="62" s="1"/>
  <c r="F31" i="62"/>
  <c r="E30" i="62"/>
  <c r="E29" i="62"/>
  <c r="G30" i="62" s="1"/>
  <c r="E28" i="62"/>
  <c r="E27" i="62"/>
  <c r="E26" i="62"/>
  <c r="F26" i="62"/>
  <c r="E25" i="62"/>
  <c r="G25" i="62" s="1"/>
  <c r="E24" i="62"/>
  <c r="E23" i="62"/>
  <c r="G23" i="62" s="1"/>
  <c r="E22" i="62"/>
  <c r="E21" i="62"/>
  <c r="G21" i="62" s="1"/>
  <c r="E20" i="62"/>
  <c r="F20" i="62" s="1"/>
  <c r="E19" i="62"/>
  <c r="G19" i="62" s="1"/>
  <c r="E18" i="62"/>
  <c r="E17" i="62"/>
  <c r="F17" i="62" s="1"/>
  <c r="E16" i="62"/>
  <c r="E15" i="62"/>
  <c r="E14" i="62"/>
  <c r="F14" i="62" s="1"/>
  <c r="E13" i="62"/>
  <c r="F13" i="62" s="1"/>
  <c r="E12" i="62"/>
  <c r="F12" i="62" s="1"/>
  <c r="E11" i="62"/>
  <c r="E10" i="62"/>
  <c r="G10" i="62" s="1"/>
  <c r="E9" i="62"/>
  <c r="F9" i="62"/>
  <c r="G65" i="62"/>
  <c r="G100" i="62"/>
  <c r="G68" i="62"/>
  <c r="G69" i="62"/>
  <c r="G85" i="62"/>
  <c r="G92" i="62"/>
  <c r="G17" i="62"/>
  <c r="G70" i="62"/>
  <c r="G57" i="62"/>
  <c r="G44" i="62"/>
  <c r="F64" i="62"/>
  <c r="G79" i="62"/>
  <c r="G87" i="62"/>
  <c r="G46" i="62"/>
  <c r="G62" i="62"/>
  <c r="G37" i="62"/>
  <c r="G54" i="62"/>
  <c r="G29" i="62"/>
  <c r="G38" i="62"/>
  <c r="F28" i="62"/>
  <c r="F44" i="62"/>
  <c r="G78" i="62"/>
  <c r="G86" i="62"/>
  <c r="G93" i="62"/>
  <c r="F45" i="62"/>
  <c r="F62" i="62"/>
  <c r="G74" i="62"/>
  <c r="F87" i="62"/>
  <c r="G94" i="62"/>
  <c r="G14" i="62"/>
  <c r="F22" i="62"/>
  <c r="F30" i="62"/>
  <c r="F38" i="62"/>
  <c r="F54" i="62"/>
  <c r="F70" i="62"/>
  <c r="F46" i="62"/>
  <c r="G63" i="62"/>
  <c r="F85" i="62"/>
  <c r="F88" i="62"/>
  <c r="F93" i="62"/>
  <c r="G55" i="62"/>
  <c r="G98" i="62"/>
  <c r="G15" i="62"/>
  <c r="G28" i="62"/>
  <c r="F52" i="62"/>
  <c r="F86" i="62"/>
  <c r="F66" i="62"/>
  <c r="G66" i="62"/>
  <c r="F18" i="62"/>
  <c r="G18" i="62"/>
  <c r="G75" i="62"/>
  <c r="F75" i="62"/>
  <c r="F60" i="62"/>
  <c r="G61" i="62"/>
  <c r="G24" i="62"/>
  <c r="F24" i="62"/>
  <c r="G39" i="62"/>
  <c r="F39" i="62"/>
  <c r="G51" i="62"/>
  <c r="F51" i="62"/>
  <c r="G52" i="62"/>
  <c r="G71" i="62"/>
  <c r="F71" i="62"/>
  <c r="G33" i="62"/>
  <c r="F48" i="62"/>
  <c r="F59" i="62"/>
  <c r="G89" i="62"/>
  <c r="G11" i="62"/>
  <c r="F11" i="62"/>
  <c r="G56" i="62"/>
  <c r="F56" i="62"/>
  <c r="G83" i="62"/>
  <c r="F83" i="62"/>
  <c r="G99" i="62"/>
  <c r="F99" i="62"/>
  <c r="G34" i="62"/>
  <c r="G73" i="62"/>
  <c r="F79" i="62"/>
  <c r="G84" i="62"/>
  <c r="F95" i="62"/>
  <c r="F15" i="62"/>
  <c r="G42" i="62"/>
  <c r="F72" i="62"/>
  <c r="F92" i="62"/>
  <c r="G96" i="62"/>
  <c r="G97" i="62"/>
  <c r="F100" i="62"/>
  <c r="G16" i="62"/>
  <c r="G43" i="62"/>
  <c r="F43" i="62"/>
  <c r="G80" i="62"/>
  <c r="F16" i="62"/>
  <c r="F63" i="62"/>
  <c r="G67" i="62"/>
  <c r="F67" i="62"/>
  <c r="F80" i="62"/>
  <c r="F84" i="62"/>
  <c r="G90" i="62"/>
  <c r="G27" i="62"/>
  <c r="F27" i="62"/>
  <c r="G64" i="62"/>
  <c r="G91" i="62"/>
  <c r="F91" i="62"/>
  <c r="F94" i="62" l="1"/>
  <c r="F35" i="62"/>
  <c r="F76" i="62"/>
  <c r="G59" i="62"/>
  <c r="G82" i="62"/>
  <c r="G47" i="62"/>
  <c r="G22" i="62"/>
  <c r="G12" i="62"/>
  <c r="F21" i="62"/>
  <c r="F32" i="62"/>
  <c r="F49" i="62"/>
  <c r="G13" i="62"/>
  <c r="G77" i="62"/>
  <c r="F25" i="62"/>
  <c r="G81" i="62"/>
  <c r="G26" i="62"/>
  <c r="G20" i="62"/>
  <c r="G49" i="62"/>
  <c r="G58" i="62"/>
  <c r="G40" i="62"/>
  <c r="G35" i="62"/>
  <c r="F41" i="62"/>
  <c r="F10" i="62"/>
  <c r="F23" i="62"/>
  <c r="F29" i="62"/>
  <c r="F19" i="62"/>
</calcChain>
</file>

<file path=xl/sharedStrings.xml><?xml version="1.0" encoding="utf-8"?>
<sst xmlns="http://schemas.openxmlformats.org/spreadsheetml/2006/main" count="302" uniqueCount="224">
  <si>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</si>
  <si>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</si>
  <si>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</si>
  <si>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</si>
  <si>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</si>
  <si>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</si>
  <si>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</si>
  <si>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</si>
  <si>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</si>
  <si>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</si>
  <si>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</si>
  <si>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</si>
  <si>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</si>
  <si>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</si>
  <si>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</si>
  <si>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</si>
  <si>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</si>
  <si>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</si>
  <si>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</si>
  <si>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</si>
  <si>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</si>
  <si>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</si>
  <si>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</si>
  <si>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</si>
  <si>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</si>
  <si>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</si>
  <si>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</si>
  <si>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</si>
  <si>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</si>
  <si>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</si>
  <si>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</si>
  <si>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</si>
  <si>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</si>
  <si>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</si>
  <si>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</si>
  <si>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</si>
  <si>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</si>
  <si>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</si>
  <si>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</si>
  <si>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</si>
  <si>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</si>
  <si>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</si>
  <si>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</si>
  <si>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</si>
  <si>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</si>
  <si>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</si>
  <si>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</si>
  <si>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</si>
  <si>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</si>
  <si>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</si>
  <si>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</si>
  <si>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</si>
  <si>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</si>
  <si>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</si>
  <si>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</si>
  <si>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</si>
  <si>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</si>
  <si>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</si>
  <si>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</si>
  <si>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</si>
  <si>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</si>
  <si>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</si>
  <si>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</si>
  <si>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</si>
  <si>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</si>
  <si>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</si>
  <si>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</si>
  <si>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</si>
  <si>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</si>
  <si>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</si>
  <si>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</si>
  <si>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</si>
  <si>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</si>
  <si>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</si>
  <si>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</si>
  <si>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</si>
  <si>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</si>
  <si>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</si>
  <si>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</si>
  <si>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</si>
  <si>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</si>
  <si>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</si>
  <si>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</si>
  <si>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</si>
  <si>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</si>
  <si>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</si>
  <si>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</si>
  <si>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</si>
  <si>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</si>
  <si>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</si>
  <si>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</si>
  <si>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</si>
  <si>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</si>
  <si>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</si>
  <si>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</si>
  <si>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</si>
  <si>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</si>
  <si>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</si>
  <si>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</si>
  <si>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</si>
  <si>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</si>
  <si>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</si>
  <si>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</si>
  <si>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</si>
  <si>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</si>
  <si>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</si>
  <si>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</si>
  <si>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</si>
  <si>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</si>
  <si>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</si>
  <si>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</si>
  <si>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</si>
  <si>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</si>
  <si>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</si>
  <si>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</si>
  <si>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</si>
  <si>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</si>
  <si>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</si>
  <si>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</si>
  <si>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</si>
  <si>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</si>
  <si>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</si>
  <si>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</si>
  <si>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</si>
  <si>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</si>
  <si>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</si>
  <si>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</si>
  <si>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</si>
  <si>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</si>
  <si>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</si>
  <si>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</si>
  <si>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</si>
  <si>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</si>
  <si>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</si>
  <si>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</si>
  <si>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</si>
  <si>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</si>
  <si>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</si>
  <si>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</si>
  <si>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</si>
  <si>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</si>
  <si>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</si>
  <si>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</si>
  <si>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</si>
  <si>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</si>
  <si>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</si>
  <si>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</si>
  <si>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</si>
  <si>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</si>
  <si>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</si>
  <si>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</si>
  <si>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</si>
  <si>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</si>
  <si>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</si>
  <si>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</si>
  <si>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</si>
  <si>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</si>
  <si>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</si>
  <si>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</si>
  <si>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</si>
  <si>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</si>
  <si>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</si>
  <si>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</si>
  <si>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</si>
  <si>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</si>
  <si>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</si>
  <si>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</si>
  <si>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</si>
  <si>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</si>
  <si>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</si>
  <si>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</si>
  <si>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</si>
  <si>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</si>
  <si>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</si>
  <si>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</si>
  <si>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</si>
  <si>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</si>
  <si>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</si>
  <si>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</si>
  <si>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</si>
  <si>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</si>
  <si>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</si>
  <si>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</si>
  <si>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</si>
  <si>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</si>
  <si>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</si>
  <si>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</si>
  <si>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</si>
  <si>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</si>
  <si>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</si>
  <si>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</si>
  <si>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</si>
  <si>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</si>
  <si>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</si>
  <si>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</si>
  <si>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</si>
  <si>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</si>
  <si>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</si>
  <si>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</si>
  <si>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</si>
  <si>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</si>
  <si>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</si>
  <si>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</si>
  <si>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</si>
  <si>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</si>
  <si>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</si>
  <si>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</si>
  <si>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</si>
  <si>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</si>
  <si>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</si>
  <si>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</si>
  <si>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</si>
  <si>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</si>
  <si>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</si>
  <si>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</si>
  <si>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ENERGÍA ELÉCTRICA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</si>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</sst>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5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20"/>
  <sheetViews>
    <sheetView tabSelected="1" zoomScale="108" zoomScaleNormal="80" workbookViewId="0">
      <pane xSplit="1" ySplit="7" topLeftCell="B117" activePane="bottomRight" state="frozen"/>
      <selection pane="topRight" activeCell="D1" sqref="D1"/>
      <selection pane="bottomLeft" activeCell="A10" sqref="A10"/>
      <selection pane="bottomRight" activeCell="H120" sqref="H120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97662.386988556696</v>
      </c>
      <c r="C8" s="57"/>
      <c r="D8" s="57"/>
      <c r="E8" s="57"/>
    </row>
    <row r="9" spans="1:9">
      <c r="A9" s="44" t="s">
        <v>212</v>
      </c>
      <c r="B9" s="52">
        <v>97839.363355131398</v>
      </c>
      <c r="C9" s="54"/>
      <c r="D9" s="54"/>
      <c r="E9" s="54">
        <v>1.8121241148389977E-3</v>
      </c>
    </row>
    <row r="10" spans="1:9">
      <c r="A10" s="44" t="s">
        <v>213</v>
      </c>
      <c r="B10" s="52">
        <v>98002.967411789898</v>
      </c>
      <c r="C10" s="54"/>
      <c r="D10" s="54"/>
      <c r="E10" s="54">
        <v>1.6721700862327715E-3</v>
      </c>
    </row>
    <row r="11" spans="1:9">
      <c r="A11" s="47" t="s">
        <v>214</v>
      </c>
      <c r="B11" s="53">
        <v>98293.177631419807</v>
      </c>
      <c r="C11" s="55"/>
      <c r="D11" s="55"/>
      <c r="E11" s="55">
        <v>2.9612391062661114E-3</v>
      </c>
    </row>
    <row r="12" spans="1:9">
      <c r="A12" s="44" t="s">
        <v>0</v>
      </c>
      <c r="B12" s="52">
        <v>100242.6483441</v>
      </c>
      <c r="C12" s="54">
        <v>2.6420215961398208E-2</v>
      </c>
      <c r="D12" s="54"/>
      <c r="E12" s="54">
        <v>1.9833225048337733E-2</v>
      </c>
    </row>
    <row r="13" spans="1:9">
      <c r="A13" s="44" t="s">
        <v>1</v>
      </c>
      <c r="B13" s="52">
        <v>102173.87753528</v>
      </c>
      <c r="C13" s="54">
        <v>4.4302354711931669E-2</v>
      </c>
      <c r="D13" s="54"/>
      <c r="E13" s="54">
        <v>1.9265544387362166E-2</v>
      </c>
    </row>
    <row r="14" spans="1:9">
      <c r="A14" s="44" t="s">
        <v>2</v>
      </c>
      <c r="B14" s="52">
        <v>103682.264889561</v>
      </c>
      <c r="C14" s="54">
        <v>5.7950260362094719E-2</v>
      </c>
      <c r="D14" s="54"/>
      <c r="E14" s="54">
        <v>1.4762945193698584E-2</v>
      </c>
    </row>
    <row r="15" spans="1:9">
      <c r="A15" s="47" t="s">
        <v>3</v>
      </c>
      <c r="B15" s="53">
        <v>104714.278626092</v>
      </c>
      <c r="C15" s="55">
        <v>6.5326008878765274E-2</v>
      </c>
      <c r="D15" s="55">
        <v>4.8533119325099738E-2</v>
      </c>
      <c r="E15" s="55">
        <v>9.9536187565951728E-3</v>
      </c>
    </row>
    <row r="16" spans="1:9">
      <c r="A16" s="44" t="s">
        <v>4</v>
      </c>
      <c r="B16" s="52">
        <v>104338.156264077</v>
      </c>
      <c r="C16" s="54">
        <v>4.0855942930781985E-2</v>
      </c>
      <c r="D16" s="54">
        <v>5.2057702034387532E-2</v>
      </c>
      <c r="E16" s="54">
        <v>-3.5918918312758397E-3</v>
      </c>
    </row>
    <row r="17" spans="1:5">
      <c r="A17" s="44" t="s">
        <v>5</v>
      </c>
      <c r="B17" s="52">
        <v>104853.347290092</v>
      </c>
      <c r="C17" s="54">
        <v>2.6224606714047916E-2</v>
      </c>
      <c r="D17" s="54">
        <v>4.7340798333687539E-2</v>
      </c>
      <c r="E17" s="54">
        <v>4.9377049054908362E-3</v>
      </c>
    </row>
    <row r="18" spans="1:5">
      <c r="A18" s="44" t="s">
        <v>6</v>
      </c>
      <c r="B18" s="52">
        <v>105186.289838742</v>
      </c>
      <c r="C18" s="54">
        <v>1.4506096590222395E-2</v>
      </c>
      <c r="D18" s="54">
        <v>3.6351126548805901E-2</v>
      </c>
      <c r="E18" s="54">
        <v>3.1753163561756281E-3</v>
      </c>
    </row>
    <row r="19" spans="1:5">
      <c r="A19" s="47" t="s">
        <v>7</v>
      </c>
      <c r="B19" s="53">
        <v>106668.26319278</v>
      </c>
      <c r="C19" s="55">
        <v>1.8660154014574992E-2</v>
      </c>
      <c r="D19" s="55">
        <v>2.4909108188128304E-2</v>
      </c>
      <c r="E19" s="55">
        <v>1.4089035332551125E-2</v>
      </c>
    </row>
    <row r="20" spans="1:5">
      <c r="A20" s="44" t="s">
        <v>8</v>
      </c>
      <c r="B20" s="52">
        <v>108214.803443678</v>
      </c>
      <c r="C20" s="54">
        <v>3.7154645226711747E-2</v>
      </c>
      <c r="D20" s="54">
        <v>2.4135742179846487E-2</v>
      </c>
      <c r="E20" s="54">
        <v>1.4498597845386874E-2</v>
      </c>
    </row>
    <row r="21" spans="1:5">
      <c r="A21" s="44" t="s">
        <v>9</v>
      </c>
      <c r="B21" s="52">
        <v>109520.886822524</v>
      </c>
      <c r="C21" s="54">
        <v>4.4514931121069301E-2</v>
      </c>
      <c r="D21" s="54">
        <v>2.8741714022037623E-2</v>
      </c>
      <c r="E21" s="54">
        <v>1.2069359618859909E-2</v>
      </c>
    </row>
    <row r="22" spans="1:5">
      <c r="A22" s="44" t="s">
        <v>10</v>
      </c>
      <c r="B22" s="52">
        <v>111224.810245773</v>
      </c>
      <c r="C22" s="54">
        <v>5.7407865761673671E-2</v>
      </c>
      <c r="D22" s="54">
        <v>3.9458373922669265E-2</v>
      </c>
      <c r="E22" s="54">
        <v>1.5557976863446843E-2</v>
      </c>
    </row>
    <row r="23" spans="1:5">
      <c r="A23" s="47" t="s">
        <v>11</v>
      </c>
      <c r="B23" s="53">
        <v>113047.124271484</v>
      </c>
      <c r="C23" s="55">
        <v>5.9800927546514782E-2</v>
      </c>
      <c r="D23" s="55">
        <v>4.9784501885014043E-2</v>
      </c>
      <c r="E23" s="55">
        <v>1.6384060549838209E-2</v>
      </c>
    </row>
    <row r="24" spans="1:5">
      <c r="A24" s="44" t="s">
        <v>12</v>
      </c>
      <c r="B24" s="52">
        <v>116156.40135854</v>
      </c>
      <c r="C24" s="54">
        <v>7.3387352396710792E-2</v>
      </c>
      <c r="D24" s="54">
        <v>5.8896638638665344E-2</v>
      </c>
      <c r="E24" s="54">
        <v>2.7504256362939516E-2</v>
      </c>
    </row>
    <row r="25" spans="1:5">
      <c r="A25" s="44" t="s">
        <v>13</v>
      </c>
      <c r="B25" s="52">
        <v>115786.388351143</v>
      </c>
      <c r="C25" s="54">
        <v>5.7208279720854627E-2</v>
      </c>
      <c r="D25" s="54">
        <v>6.1976456273389102E-2</v>
      </c>
      <c r="E25" s="54">
        <v>-3.1854723723307998E-3</v>
      </c>
    </row>
    <row r="26" spans="1:5">
      <c r="A26" s="44" t="s">
        <v>14</v>
      </c>
      <c r="B26" s="52">
        <v>116732.11100886</v>
      </c>
      <c r="C26" s="54">
        <v>4.9515038514496457E-2</v>
      </c>
      <c r="D26" s="54">
        <v>5.9897930208659522E-2</v>
      </c>
      <c r="E26" s="54">
        <v>8.1678224114645204E-3</v>
      </c>
    </row>
    <row r="27" spans="1:5">
      <c r="A27" s="47" t="s">
        <v>15</v>
      </c>
      <c r="B27" s="53">
        <v>116303.86387610799</v>
      </c>
      <c r="C27" s="55">
        <v>2.8808690407753135E-2</v>
      </c>
      <c r="D27" s="55">
        <v>5.1970008034240456E-2</v>
      </c>
      <c r="E27" s="55">
        <v>-3.6686317847837158E-3</v>
      </c>
    </row>
    <row r="28" spans="1:5">
      <c r="A28" s="44" t="s">
        <v>16</v>
      </c>
      <c r="B28" s="52">
        <v>115677.62241048799</v>
      </c>
      <c r="C28" s="54">
        <v>-4.1218472891059177E-3</v>
      </c>
      <c r="D28" s="54">
        <v>3.233867782017219E-2</v>
      </c>
      <c r="E28" s="54">
        <v>-5.3845284649106651E-3</v>
      </c>
    </row>
    <row r="29" spans="1:5">
      <c r="A29" s="44" t="s">
        <v>17</v>
      </c>
      <c r="B29" s="52">
        <v>115578.75476066201</v>
      </c>
      <c r="C29" s="54">
        <v>-1.7932469734811551E-3</v>
      </c>
      <c r="D29" s="54">
        <v>1.7705758714529951E-2</v>
      </c>
      <c r="E29" s="54">
        <v>-8.5468258912813067E-4</v>
      </c>
    </row>
    <row r="30" spans="1:5">
      <c r="A30" s="44" t="s">
        <v>18</v>
      </c>
      <c r="B30" s="52">
        <v>117381.28757517</v>
      </c>
      <c r="C30" s="54">
        <v>5.5612509762694717E-3</v>
      </c>
      <c r="D30" s="54">
        <v>6.9728179687129632E-3</v>
      </c>
      <c r="E30" s="54">
        <v>1.5595710632465565E-2</v>
      </c>
    </row>
    <row r="31" spans="1:5">
      <c r="A31" s="47" t="s">
        <v>19</v>
      </c>
      <c r="B31" s="53">
        <v>118602.497000654</v>
      </c>
      <c r="C31" s="55">
        <v>1.9764030600003091E-2</v>
      </c>
      <c r="D31" s="55">
        <v>4.8634417838295807E-3</v>
      </c>
      <c r="E31" s="55">
        <v>1.0403782840616271E-2</v>
      </c>
    </row>
    <row r="32" spans="1:5">
      <c r="A32" s="44" t="s">
        <v>20</v>
      </c>
      <c r="B32" s="52">
        <v>128588.018261825</v>
      </c>
      <c r="C32" s="54">
        <v>0.11160668400949492</v>
      </c>
      <c r="D32" s="54">
        <v>3.3693374457107739E-2</v>
      </c>
      <c r="E32" s="54">
        <v>8.4193179011365471E-2</v>
      </c>
    </row>
    <row r="33" spans="1:5">
      <c r="A33" s="44" t="s">
        <v>21</v>
      </c>
      <c r="B33" s="52">
        <v>132423.044193579</v>
      </c>
      <c r="C33" s="54">
        <v>0.14573863049310209</v>
      </c>
      <c r="D33" s="54">
        <v>7.0435136030751133E-2</v>
      </c>
      <c r="E33" s="54">
        <v>2.9824131233948226E-2</v>
      </c>
    </row>
    <row r="34" spans="1:5">
      <c r="A34" s="44" t="s">
        <v>22</v>
      </c>
      <c r="B34" s="52">
        <v>134530.55306947001</v>
      </c>
      <c r="C34" s="54">
        <v>0.14609880202002179</v>
      </c>
      <c r="D34" s="54">
        <v>0.10582531538725304</v>
      </c>
      <c r="E34" s="54">
        <v>1.5914970756979452E-2</v>
      </c>
    </row>
    <row r="35" spans="1:5">
      <c r="A35" s="47" t="s">
        <v>23</v>
      </c>
      <c r="B35" s="53">
        <v>135465.64806631999</v>
      </c>
      <c r="C35" s="55">
        <v>0.14218209137344728</v>
      </c>
      <c r="D35" s="55">
        <v>0.13647607176104026</v>
      </c>
      <c r="E35" s="55">
        <v>6.9508002124030188E-3</v>
      </c>
    </row>
    <row r="36" spans="1:5">
      <c r="A36" s="44" t="s">
        <v>24</v>
      </c>
      <c r="B36" s="52">
        <v>133791.82466358499</v>
      </c>
      <c r="C36" s="54">
        <v>4.0468828061135831E-2</v>
      </c>
      <c r="D36" s="54">
        <v>0.11675611223915849</v>
      </c>
      <c r="E36" s="54">
        <v>-1.2356072750750347E-2</v>
      </c>
    </row>
    <row r="37" spans="1:5">
      <c r="A37" s="44" t="s">
        <v>25</v>
      </c>
      <c r="B37" s="52">
        <v>134398.38501163601</v>
      </c>
      <c r="C37" s="54">
        <v>1.4916896300687821E-2</v>
      </c>
      <c r="D37" s="54">
        <v>8.2881269344820208E-2</v>
      </c>
      <c r="E37" s="54">
        <v>4.5336129436621686E-3</v>
      </c>
    </row>
    <row r="38" spans="1:5">
      <c r="A38" s="44" t="s">
        <v>26</v>
      </c>
      <c r="B38" s="52">
        <v>135111.46120642</v>
      </c>
      <c r="C38" s="54">
        <v>4.3180387183126001E-3</v>
      </c>
      <c r="D38" s="54">
        <v>4.7891643262200079E-2</v>
      </c>
      <c r="E38" s="54">
        <v>5.3056902039578802E-3</v>
      </c>
    </row>
    <row r="39" spans="1:5">
      <c r="A39" s="47" t="s">
        <v>27</v>
      </c>
      <c r="B39" s="53">
        <v>137275.71851751101</v>
      </c>
      <c r="C39" s="55">
        <v>1.3361841005661068E-2</v>
      </c>
      <c r="D39" s="55">
        <v>1.8022589264100386E-2</v>
      </c>
      <c r="E39" s="55">
        <v>1.6018310302961636E-2</v>
      </c>
    </row>
    <row r="40" spans="1:5">
      <c r="A40" s="44" t="s">
        <v>28</v>
      </c>
      <c r="B40" s="52">
        <v>139114.341001508</v>
      </c>
      <c r="C40" s="54">
        <v>3.9782074512447085E-2</v>
      </c>
      <c r="D40" s="54">
        <v>1.8069070719201052E-2</v>
      </c>
      <c r="E40" s="54">
        <v>1.3393646770549994E-2</v>
      </c>
    </row>
    <row r="41" spans="1:5">
      <c r="A41" s="44" t="s">
        <v>29</v>
      </c>
      <c r="B41" s="52">
        <v>140865.100669579</v>
      </c>
      <c r="C41" s="54">
        <v>4.8116022059216723E-2</v>
      </c>
      <c r="D41" s="54">
        <v>2.6348139416300542E-2</v>
      </c>
      <c r="E41" s="54">
        <v>1.2585040876928799E-2</v>
      </c>
    </row>
    <row r="42" spans="1:5">
      <c r="A42" s="44" t="s">
        <v>30</v>
      </c>
      <c r="B42" s="52">
        <v>142826.89277269499</v>
      </c>
      <c r="C42" s="54">
        <v>5.7104197507623189E-2</v>
      </c>
      <c r="D42" s="54">
        <v>3.9562039611000799E-2</v>
      </c>
      <c r="E42" s="54">
        <v>1.3926743343744663E-2</v>
      </c>
    </row>
    <row r="43" spans="1:5">
      <c r="A43" s="47" t="s">
        <v>31</v>
      </c>
      <c r="B43" s="53">
        <v>146038.90000934</v>
      </c>
      <c r="C43" s="55">
        <v>6.3836354939283302E-2</v>
      </c>
      <c r="D43" s="55">
        <v>5.2291948587397385E-2</v>
      </c>
      <c r="E43" s="55">
        <v>2.2488812675893088E-2</v>
      </c>
    </row>
    <row r="44" spans="1:5">
      <c r="A44" s="44" t="s">
        <v>32</v>
      </c>
      <c r="B44" s="52">
        <v>139218.33680244099</v>
      </c>
      <c r="C44" s="54">
        <v>7.4755629207090557E-4</v>
      </c>
      <c r="D44" s="54">
        <v>4.22226204378231E-2</v>
      </c>
      <c r="E44" s="54">
        <v>-4.6703742677210003E-2</v>
      </c>
    </row>
    <row r="45" spans="1:5">
      <c r="A45" s="44" t="s">
        <v>33</v>
      </c>
      <c r="B45" s="52">
        <v>141538.20831243999</v>
      </c>
      <c r="C45" s="54">
        <v>4.7783847075073549E-3</v>
      </c>
      <c r="D45" s="54">
        <v>3.1239607596704966E-2</v>
      </c>
      <c r="E45" s="54">
        <v>1.6663548518691451E-2</v>
      </c>
    </row>
    <row r="46" spans="1:5">
      <c r="A46" s="44" t="s">
        <v>34</v>
      </c>
      <c r="B46" s="52">
        <v>142556.730313229</v>
      </c>
      <c r="C46" s="54">
        <v>-1.8915377504987729E-3</v>
      </c>
      <c r="D46" s="54">
        <v>1.6551364977941407E-2</v>
      </c>
      <c r="E46" s="54">
        <v>7.1960922279068473E-3</v>
      </c>
    </row>
    <row r="47" spans="1:5">
      <c r="A47" s="47" t="s">
        <v>35</v>
      </c>
      <c r="B47" s="53">
        <v>143851.01420543899</v>
      </c>
      <c r="C47" s="55">
        <v>-1.4981527550269713E-2</v>
      </c>
      <c r="D47" s="55">
        <v>-2.9550125724249199E-3</v>
      </c>
      <c r="E47" s="55">
        <v>9.0790795311184169E-3</v>
      </c>
    </row>
    <row r="48" spans="1:5">
      <c r="A48" s="44" t="s">
        <v>36</v>
      </c>
      <c r="B48" s="52">
        <v>144970.41418354199</v>
      </c>
      <c r="C48" s="54">
        <v>4.1316952301071685E-2</v>
      </c>
      <c r="D48" s="54">
        <v>6.9727429964596688E-3</v>
      </c>
      <c r="E48" s="54">
        <v>7.7816620500452682E-3</v>
      </c>
    </row>
    <row r="49" spans="1:5">
      <c r="A49" s="44" t="s">
        <v>37</v>
      </c>
      <c r="B49" s="52">
        <v>146281.334270044</v>
      </c>
      <c r="C49" s="54">
        <v>3.3511275959730469E-2</v>
      </c>
      <c r="D49" s="54">
        <v>1.4109620604086048E-2</v>
      </c>
      <c r="E49" s="54">
        <v>9.0426732508490648E-3</v>
      </c>
    </row>
    <row r="50" spans="1:5">
      <c r="A50" s="44" t="s">
        <v>38</v>
      </c>
      <c r="B50" s="52">
        <v>147439.70815402101</v>
      </c>
      <c r="C50" s="54">
        <v>3.4252874838410108E-2</v>
      </c>
      <c r="D50" s="54">
        <v>2.3167199397212457E-2</v>
      </c>
      <c r="E50" s="54">
        <v>7.9188085736119351E-3</v>
      </c>
    </row>
    <row r="51" spans="1:5">
      <c r="A51" s="47" t="s">
        <v>39</v>
      </c>
      <c r="B51" s="53">
        <v>149847.400470002</v>
      </c>
      <c r="C51" s="55">
        <v>4.1684699254183499E-2</v>
      </c>
      <c r="D51" s="55">
        <v>3.7686729991181833E-2</v>
      </c>
      <c r="E51" s="55">
        <v>1.6330012763358326E-2</v>
      </c>
    </row>
    <row r="52" spans="1:5">
      <c r="A52" s="44" t="s">
        <v>40</v>
      </c>
      <c r="B52" s="52">
        <v>160848.439670252</v>
      </c>
      <c r="C52" s="54">
        <v>0.10952597173798106</v>
      </c>
      <c r="D52" s="54">
        <v>5.4982746807901162E-2</v>
      </c>
      <c r="E52" s="54">
        <v>7.3414948579320294E-2</v>
      </c>
    </row>
    <row r="53" spans="1:5">
      <c r="A53" s="44" t="s">
        <v>41</v>
      </c>
      <c r="B53" s="52">
        <v>161605.40141493001</v>
      </c>
      <c r="C53" s="54">
        <v>0.10475750184638644</v>
      </c>
      <c r="D53" s="54">
        <v>7.2848204260312244E-2</v>
      </c>
      <c r="E53" s="54">
        <v>4.706055876139148E-3</v>
      </c>
    </row>
    <row r="54" spans="1:5">
      <c r="A54" s="44" t="s">
        <v>42</v>
      </c>
      <c r="B54" s="52">
        <v>164653.125595338</v>
      </c>
      <c r="C54" s="54">
        <v>0.11674885725719975</v>
      </c>
      <c r="D54" s="54">
        <v>9.3404170620442928E-2</v>
      </c>
      <c r="E54" s="54">
        <v>1.8859048978089543E-2</v>
      </c>
    </row>
    <row r="55" spans="1:5">
      <c r="A55" s="47" t="s">
        <v>43</v>
      </c>
      <c r="B55" s="53">
        <v>168158.27116954999</v>
      </c>
      <c r="C55" s="55">
        <v>0.12219678581086657</v>
      </c>
      <c r="D55" s="55">
        <v>0.11337633865636487</v>
      </c>
      <c r="E55" s="55">
        <v>2.128805974097614E-2</v>
      </c>
    </row>
    <row r="56" spans="1:5">
      <c r="A56" s="44" t="s">
        <v>44</v>
      </c>
      <c r="B56" s="52">
        <v>173535.19541145701</v>
      </c>
      <c r="C56" s="54">
        <v>7.8873974576399553E-2</v>
      </c>
      <c r="D56" s="54">
        <v>0.10511802840019913</v>
      </c>
      <c r="E56" s="54">
        <v>3.1975377746870315E-2</v>
      </c>
    </row>
    <row r="57" spans="1:5">
      <c r="A57" s="44" t="s">
        <v>45</v>
      </c>
      <c r="B57" s="52">
        <v>176584.99206923801</v>
      </c>
      <c r="C57" s="54">
        <v>9.2692388516440349E-2</v>
      </c>
      <c r="D57" s="54">
        <v>0.10196298076805821</v>
      </c>
      <c r="E57" s="54">
        <v>1.7574513634250666E-2</v>
      </c>
    </row>
    <row r="58" spans="1:5">
      <c r="A58" s="44" t="s">
        <v>46</v>
      </c>
      <c r="B58" s="52">
        <v>178679.526913979</v>
      </c>
      <c r="C58" s="54">
        <v>8.5187580059143064E-2</v>
      </c>
      <c r="D58" s="54">
        <v>9.4203951661614216E-2</v>
      </c>
      <c r="E58" s="54">
        <v>1.1861341217036969E-2</v>
      </c>
    </row>
    <row r="59" spans="1:5">
      <c r="A59" s="47" t="s">
        <v>47</v>
      </c>
      <c r="B59" s="53">
        <v>180926.65643856701</v>
      </c>
      <c r="C59" s="55">
        <v>7.5930759636217759E-2</v>
      </c>
      <c r="D59" s="55">
        <v>8.3113111816916163E-2</v>
      </c>
      <c r="E59" s="55">
        <v>1.2576312258034017E-2</v>
      </c>
    </row>
    <row r="60" spans="1:5">
      <c r="A60" s="44" t="s">
        <v>48</v>
      </c>
      <c r="B60" s="52">
        <v>188722.57676914899</v>
      </c>
      <c r="C60" s="54">
        <v>8.7517585822762145E-2</v>
      </c>
      <c r="D60" s="54">
        <v>8.527822230666704E-2</v>
      </c>
      <c r="E60" s="54">
        <v>4.308884320331785E-2</v>
      </c>
    </row>
    <row r="61" spans="1:5">
      <c r="A61" s="44" t="s">
        <v>49</v>
      </c>
      <c r="B61" s="52">
        <v>196171.609759126</v>
      </c>
      <c r="C61" s="54">
        <v>0.11091892612373422</v>
      </c>
      <c r="D61" s="54">
        <v>9.0153665543601269E-2</v>
      </c>
      <c r="E61" s="54">
        <v>3.9470810103917175E-2</v>
      </c>
    </row>
    <row r="62" spans="1:5">
      <c r="A62" s="44" t="s">
        <v>50</v>
      </c>
      <c r="B62" s="52">
        <v>201794.304091392</v>
      </c>
      <c r="C62" s="54">
        <v>0.12936444133602976</v>
      </c>
      <c r="D62" s="54">
        <v>0.101379370001492</v>
      </c>
      <c r="E62" s="54">
        <v>2.8662120574786343E-2</v>
      </c>
    </row>
    <row r="63" spans="1:5">
      <c r="A63" s="47" t="s">
        <v>51</v>
      </c>
      <c r="B63" s="53">
        <v>205503.063846587</v>
      </c>
      <c r="C63" s="55">
        <v>0.13583629903847161</v>
      </c>
      <c r="D63" s="55">
        <v>0.1161929259246719</v>
      </c>
      <c r="E63" s="55">
        <v>1.8378911991070446E-2</v>
      </c>
    </row>
    <row r="64" spans="1:5">
      <c r="A64" s="44" t="s">
        <v>52</v>
      </c>
      <c r="B64" s="52">
        <v>205911.16458662701</v>
      </c>
      <c r="C64" s="54">
        <v>9.1078598606162631E-2</v>
      </c>
      <c r="D64" s="54">
        <v>0.11651922706323781</v>
      </c>
      <c r="E64" s="54">
        <v>1.9858620713542052E-3</v>
      </c>
    </row>
    <row r="65" spans="1:5">
      <c r="A65" s="44" t="s">
        <v>53</v>
      </c>
      <c r="B65" s="52">
        <v>207943.63565185299</v>
      </c>
      <c r="C65" s="54">
        <v>6.000881527750912E-2</v>
      </c>
      <c r="D65" s="54">
        <v>0.10295736764765917</v>
      </c>
      <c r="E65" s="54">
        <v>9.8706209996248795E-3</v>
      </c>
    </row>
    <row r="66" spans="1:5">
      <c r="A66" s="44" t="s">
        <v>54</v>
      </c>
      <c r="B66" s="52">
        <v>211150.45447867099</v>
      </c>
      <c r="C66" s="54">
        <v>4.6364789280878949E-2</v>
      </c>
      <c r="D66" s="54">
        <v>8.1933207996913948E-2</v>
      </c>
      <c r="E66" s="54">
        <v>1.5421577182515689E-2</v>
      </c>
    </row>
    <row r="67" spans="1:5">
      <c r="A67" s="47" t="s">
        <v>55</v>
      </c>
      <c r="B67" s="53">
        <v>215134.134636498</v>
      </c>
      <c r="C67" s="55">
        <v>4.6865825791779114E-2</v>
      </c>
      <c r="D67" s="55">
        <v>6.0525556750854692E-2</v>
      </c>
      <c r="E67" s="55">
        <v>1.8866547872997463E-2</v>
      </c>
    </row>
    <row r="68" spans="1:5">
      <c r="A68" s="44" t="s">
        <v>56</v>
      </c>
      <c r="B68" s="52">
        <v>215007.70148596601</v>
      </c>
      <c r="C68" s="54">
        <v>4.4176996995770379E-2</v>
      </c>
      <c r="D68" s="54">
        <v>4.9242354595949944E-2</v>
      </c>
      <c r="E68" s="54">
        <v>-5.8769451321893929E-4</v>
      </c>
    </row>
    <row r="69" spans="1:5">
      <c r="A69" s="44" t="s">
        <v>57</v>
      </c>
      <c r="B69" s="52">
        <v>212910.91783548499</v>
      </c>
      <c r="C69" s="54">
        <v>2.3887637474745427E-2</v>
      </c>
      <c r="D69" s="54">
        <v>4.0249592634648668E-2</v>
      </c>
      <c r="E69" s="54">
        <v>-9.7521327654297441E-3</v>
      </c>
    </row>
    <row r="70" spans="1:5">
      <c r="A70" s="44" t="s">
        <v>58</v>
      </c>
      <c r="B70" s="52">
        <v>210365.77695753399</v>
      </c>
      <c r="C70" s="54">
        <v>-3.716200957626925E-3</v>
      </c>
      <c r="D70" s="54">
        <v>2.7585771074954968E-2</v>
      </c>
      <c r="E70" s="54">
        <v>-1.1954017688832752E-2</v>
      </c>
    </row>
    <row r="71" spans="1:5">
      <c r="A71" s="47" t="s">
        <v>59</v>
      </c>
      <c r="B71" s="53">
        <v>208362.59300063099</v>
      </c>
      <c r="C71" s="55">
        <v>-3.1475905240739954E-2</v>
      </c>
      <c r="D71" s="55">
        <v>7.745857423699043E-3</v>
      </c>
      <c r="E71" s="55">
        <v>-9.5223851801111703E-3</v>
      </c>
    </row>
    <row r="72" spans="1:5">
      <c r="A72" s="44" t="s">
        <v>60</v>
      </c>
      <c r="B72" s="52">
        <v>209916.97790330101</v>
      </c>
      <c r="C72" s="54">
        <v>-2.3676935977092306E-2</v>
      </c>
      <c r="D72" s="54">
        <v>-9.0430236388154839E-3</v>
      </c>
      <c r="E72" s="54">
        <v>7.4599998026771974E-3</v>
      </c>
    </row>
    <row r="73" spans="1:5">
      <c r="A73" s="44" t="s">
        <v>61</v>
      </c>
      <c r="B73" s="52">
        <v>212838.136349095</v>
      </c>
      <c r="C73" s="54">
        <v>-3.4184008565596447E-4</v>
      </c>
      <c r="D73" s="54">
        <v>-1.489074742453711E-2</v>
      </c>
      <c r="E73" s="54">
        <v>1.391577982386738E-2</v>
      </c>
    </row>
    <row r="74" spans="1:5">
      <c r="A74" s="44" t="s">
        <v>62</v>
      </c>
      <c r="B74" s="52">
        <v>217155.73804289801</v>
      </c>
      <c r="C74" s="54">
        <v>3.2276928232174873E-2</v>
      </c>
      <c r="D74" s="54">
        <v>-6.0287952899719111E-3</v>
      </c>
      <c r="E74" s="54">
        <v>2.0285846173363042E-2</v>
      </c>
    </row>
    <row r="75" spans="1:5">
      <c r="A75" s="47" t="s">
        <v>63</v>
      </c>
      <c r="B75" s="53">
        <v>218349.998778226</v>
      </c>
      <c r="C75" s="55">
        <v>4.7932815740898249E-2</v>
      </c>
      <c r="D75" s="55">
        <v>1.3717478407129224E-2</v>
      </c>
      <c r="E75" s="55">
        <v>5.4995587318631411E-3</v>
      </c>
    </row>
    <row r="76" spans="1:5">
      <c r="A76" s="44" t="s">
        <v>64</v>
      </c>
      <c r="B76" s="52">
        <v>218705.054254057</v>
      </c>
      <c r="C76" s="54">
        <v>4.1864533486206446E-2</v>
      </c>
      <c r="D76" s="54">
        <v>3.0292284386015167E-2</v>
      </c>
      <c r="E76" s="54">
        <v>1.6260841667858905E-3</v>
      </c>
    </row>
    <row r="77" spans="1:5">
      <c r="A77" s="44" t="s">
        <v>65</v>
      </c>
      <c r="B77" s="52">
        <v>222187.330173975</v>
      </c>
      <c r="C77" s="54">
        <v>4.3926309378811368E-2</v>
      </c>
      <c r="D77" s="54">
        <v>4.1491767448472494E-2</v>
      </c>
      <c r="E77" s="54">
        <v>1.5922247118591137E-2</v>
      </c>
    </row>
    <row r="78" spans="1:5">
      <c r="A78" s="44" t="s">
        <v>66</v>
      </c>
      <c r="B78" s="52">
        <v>227847.25494648999</v>
      </c>
      <c r="C78" s="54">
        <v>4.9234328320994836E-2</v>
      </c>
      <c r="D78" s="54">
        <v>4.5759056907977991E-2</v>
      </c>
      <c r="E78" s="54">
        <v>2.54736612032882E-2</v>
      </c>
    </row>
    <row r="79" spans="1:5">
      <c r="A79" s="47" t="s">
        <v>67</v>
      </c>
      <c r="B79" s="53">
        <v>228109.57509722401</v>
      </c>
      <c r="C79" s="55">
        <v>4.4696937822796157E-2</v>
      </c>
      <c r="D79" s="55">
        <v>4.4961113337465219E-2</v>
      </c>
      <c r="E79" s="55">
        <v>1.1512982712722497E-3</v>
      </c>
    </row>
    <row r="80" spans="1:5">
      <c r="A80" s="44" t="s">
        <v>68</v>
      </c>
      <c r="B80" s="52">
        <v>236108.486212052</v>
      </c>
      <c r="C80" s="54">
        <v>7.9574896050543131E-2</v>
      </c>
      <c r="D80" s="54">
        <v>5.4441816963769485E-2</v>
      </c>
      <c r="E80" s="54">
        <v>3.5066090984645193E-2</v>
      </c>
    </row>
    <row r="81" spans="1:7">
      <c r="A81" s="44" t="s">
        <v>69</v>
      </c>
      <c r="B81" s="52">
        <v>238287.908045291</v>
      </c>
      <c r="C81" s="54">
        <v>7.2463978295743026E-2</v>
      </c>
      <c r="D81" s="54">
        <v>6.1564603738535117E-2</v>
      </c>
      <c r="E81" s="54">
        <v>9.2305950887408006E-3</v>
      </c>
    </row>
    <row r="82" spans="1:7">
      <c r="A82" s="44" t="s">
        <v>70</v>
      </c>
      <c r="B82" s="52">
        <v>238344.23036229401</v>
      </c>
      <c r="C82" s="54">
        <v>4.6070229892693826E-2</v>
      </c>
      <c r="D82" s="54">
        <v>6.0603302363065215E-2</v>
      </c>
      <c r="E82" s="54">
        <v>2.3636246364766578E-4</v>
      </c>
    </row>
    <row r="83" spans="1:7">
      <c r="A83" s="47" t="s">
        <v>71</v>
      </c>
      <c r="B83" s="53">
        <v>239099.709639626</v>
      </c>
      <c r="C83" s="55">
        <v>4.8179189925358523E-2</v>
      </c>
      <c r="D83" s="55">
        <v>6.1315903387290538E-2</v>
      </c>
      <c r="E83" s="55">
        <v>3.169698197366122E-3</v>
      </c>
    </row>
    <row r="84" spans="1:7">
      <c r="A84" s="44" t="s">
        <v>72</v>
      </c>
      <c r="B84" s="52">
        <v>240798.92287215599</v>
      </c>
      <c r="C84" s="54">
        <v>1.9865599645967125E-2</v>
      </c>
      <c r="D84" s="54">
        <v>4.6243371189273352E-2</v>
      </c>
      <c r="E84" s="54">
        <v>7.106713910657092E-3</v>
      </c>
    </row>
    <row r="85" spans="1:7">
      <c r="A85" s="44" t="s">
        <v>73</v>
      </c>
      <c r="B85" s="52">
        <v>242835.27416433001</v>
      </c>
      <c r="C85" s="54">
        <v>1.9083495072585555E-2</v>
      </c>
      <c r="D85" s="54">
        <v>3.3024997318015004E-2</v>
      </c>
      <c r="E85" s="54">
        <v>8.4566461838169182E-3</v>
      </c>
    </row>
    <row r="86" spans="1:7">
      <c r="A86" s="44" t="s">
        <v>74</v>
      </c>
      <c r="B86" s="52">
        <v>243305.57643556001</v>
      </c>
      <c r="C86" s="54">
        <v>2.0815884931322026E-2</v>
      </c>
      <c r="D86" s="54">
        <v>2.6772894773675393E-2</v>
      </c>
      <c r="E86" s="54">
        <v>1.9367131601801812E-3</v>
      </c>
    </row>
    <row r="87" spans="1:7">
      <c r="A87" s="47" t="s">
        <v>113</v>
      </c>
      <c r="B87" s="53">
        <v>243497.19487434201</v>
      </c>
      <c r="C87" s="55">
        <v>1.8391846821327995E-2</v>
      </c>
      <c r="D87" s="55">
        <v>1.9537556266300937E-2</v>
      </c>
      <c r="E87" s="55">
        <v>7.8756287294856619E-4</v>
      </c>
    </row>
    <row r="88" spans="1:7">
      <c r="A88" s="44" t="s">
        <v>122</v>
      </c>
      <c r="B88" s="52">
        <v>241970.93632743999</v>
      </c>
      <c r="C88" s="54">
        <v>4.8671872835006624E-3</v>
      </c>
      <c r="D88" s="54">
        <v>1.5763435260752301E-2</v>
      </c>
      <c r="E88" s="54">
        <v>-6.2680744543675004E-3</v>
      </c>
    </row>
    <row r="89" spans="1:7">
      <c r="A89" s="44" t="s">
        <v>123</v>
      </c>
      <c r="B89" s="52">
        <v>242728.83475732699</v>
      </c>
      <c r="C89" s="54">
        <v>-4.3831938077909527E-4</v>
      </c>
      <c r="D89" s="54">
        <v>1.0846574232128647E-2</v>
      </c>
      <c r="E89" s="54">
        <v>3.1321878626835442E-3</v>
      </c>
    </row>
    <row r="90" spans="1:7">
      <c r="A90" s="44" t="s">
        <v>126</v>
      </c>
      <c r="B90" s="52">
        <v>245276.13632867101</v>
      </c>
      <c r="C90" s="54">
        <v>8.0991152031113511E-3</v>
      </c>
      <c r="D90" s="54">
        <v>7.6949434325022104E-3</v>
      </c>
      <c r="E90" s="54">
        <v>1.0494433320584751E-2</v>
      </c>
    </row>
    <row r="91" spans="1:7" s="48" customFormat="1">
      <c r="A91" s="47" t="s">
        <v>127</v>
      </c>
      <c r="B91" s="53">
        <v>245552.36363415001</v>
      </c>
      <c r="C91" s="55">
        <v>8.4402153415712444E-3</v>
      </c>
      <c r="D91" s="55">
        <v>5.2464022571969693E-3</v>
      </c>
      <c r="E91" s="55">
        <v>1.1261890765796867E-3</v>
      </c>
      <c r="F91" s="11"/>
      <c r="G91" s="11"/>
    </row>
    <row r="92" spans="1:7" s="48" customFormat="1">
      <c r="A92" s="44" t="s">
        <v>146</v>
      </c>
      <c r="B92" s="52">
        <v>261390.771227183</v>
      </c>
      <c r="C92" s="54">
        <v>8.0256890329438946E-2</v>
      </c>
      <c r="D92" s="54">
        <v>2.4021107855941137E-2</v>
      </c>
      <c r="E92" s="54">
        <v>6.4501140850880656E-2</v>
      </c>
      <c r="F92" s="11"/>
      <c r="G92" s="11"/>
    </row>
    <row r="93" spans="1:7">
      <c r="A93" s="44" t="s">
        <v>144</v>
      </c>
      <c r="B93" s="52">
        <v>264104.86542852299</v>
      </c>
      <c r="C93" s="54">
        <v>8.8065477233337797E-2</v>
      </c>
      <c r="D93" s="54">
        <v>4.6136363280508297E-2</v>
      </c>
      <c r="E93" s="54">
        <v>1.0383282426528639E-2</v>
      </c>
    </row>
    <row r="94" spans="1:7">
      <c r="A94" s="44" t="s">
        <v>148</v>
      </c>
      <c r="B94" s="52">
        <v>264550.704151629</v>
      </c>
      <c r="C94" s="54">
        <v>7.8583135365154266E-2</v>
      </c>
      <c r="D94" s="54">
        <v>6.3818509219928377E-2</v>
      </c>
      <c r="E94" s="54">
        <v>1.6881124941889869E-3</v>
      </c>
    </row>
    <row r="95" spans="1:7">
      <c r="A95" s="47" t="s">
        <v>149</v>
      </c>
      <c r="B95" s="53">
        <v>264920.05005770997</v>
      </c>
      <c r="C95" s="55">
        <v>7.8873956401478651E-2</v>
      </c>
      <c r="D95" s="55">
        <v>8.1430874096709571E-2</v>
      </c>
      <c r="E95" s="55">
        <v>1.3961252050542772E-3</v>
      </c>
    </row>
    <row r="96" spans="1:7">
      <c r="A96" s="49" t="s">
        <v>174</v>
      </c>
      <c r="B96" s="52">
        <v>266565.84955033299</v>
      </c>
      <c r="C96" s="56">
        <v>1.9798244210589067E-2</v>
      </c>
      <c r="D96" s="56">
        <v>6.5524385494246884E-2</v>
      </c>
      <c r="E96" s="56">
        <v>6.2124384026973622E-3</v>
      </c>
    </row>
    <row r="97" spans="1:5">
      <c r="A97" s="49" t="s">
        <v>175</v>
      </c>
      <c r="B97" s="52">
        <v>264565.16001751501</v>
      </c>
      <c r="C97" s="56">
        <v>1.7428478201080289E-3</v>
      </c>
      <c r="D97" s="56">
        <v>4.3566442597711807E-2</v>
      </c>
      <c r="E97" s="56">
        <v>-7.5054232798121845E-3</v>
      </c>
    </row>
    <row r="98" spans="1:5">
      <c r="A98" s="49" t="s">
        <v>176</v>
      </c>
      <c r="B98" s="52">
        <v>269718.59514255601</v>
      </c>
      <c r="C98" s="56">
        <v>1.9534595485200423E-2</v>
      </c>
      <c r="D98" s="56">
        <v>2.9133823938975123E-2</v>
      </c>
      <c r="E98" s="56">
        <v>1.9478888016471352E-2</v>
      </c>
    </row>
    <row r="99" spans="1:5">
      <c r="A99" s="47" t="s">
        <v>177</v>
      </c>
      <c r="B99" s="53">
        <v>271871.93060635799</v>
      </c>
      <c r="C99" s="55">
        <v>2.6241428488080087E-2</v>
      </c>
      <c r="D99" s="55">
        <v>1.6830056962438666E-2</v>
      </c>
      <c r="E99" s="55">
        <v>7.9836374005428645E-3</v>
      </c>
    </row>
    <row r="100" spans="1:5">
      <c r="A100" s="49" t="s">
        <v>180</v>
      </c>
      <c r="B100" s="52">
        <v>266983.71338877198</v>
      </c>
      <c r="C100" s="56">
        <v>1.5675820407747842E-3</v>
      </c>
      <c r="D100" s="56">
        <v>1.226056176913759E-2</v>
      </c>
      <c r="E100" s="56">
        <v>-1.7979852523516415E-2</v>
      </c>
    </row>
    <row r="101" spans="1:5">
      <c r="A101" s="49" t="s">
        <v>193</v>
      </c>
      <c r="B101" s="52">
        <v>269172.60934786999</v>
      </c>
      <c r="C101" s="56">
        <v>1.7415177909479773E-2</v>
      </c>
      <c r="D101" s="56">
        <v>1.6165431073119629E-2</v>
      </c>
      <c r="E101" s="56">
        <v>8.1986123097725905E-3</v>
      </c>
    </row>
    <row r="102" spans="1:5">
      <c r="A102" s="49" t="s">
        <v>194</v>
      </c>
      <c r="B102" s="52">
        <v>269345.90342372301</v>
      </c>
      <c r="C102" s="56">
        <v>-1.3817798459020425E-3</v>
      </c>
      <c r="D102" s="56">
        <v>1.0888377189847587E-2</v>
      </c>
      <c r="E102" s="56">
        <v>6.4380278614839526E-4</v>
      </c>
    </row>
    <row r="103" spans="1:5">
      <c r="A103" s="47" t="s">
        <v>195</v>
      </c>
      <c r="B103" s="53">
        <v>268693.10054531699</v>
      </c>
      <c r="C103" s="55">
        <v>-1.1692380504126465E-2</v>
      </c>
      <c r="D103" s="55">
        <v>1.3738806767635836E-3</v>
      </c>
      <c r="E103" s="55">
        <v>-2.4236599484457333E-3</v>
      </c>
    </row>
    <row r="104" spans="1:5">
      <c r="A104" s="49" t="s">
        <v>196</v>
      </c>
      <c r="B104" s="52">
        <v>269770.93941491703</v>
      </c>
      <c r="C104" s="56">
        <v>1.043968559268027E-2</v>
      </c>
      <c r="D104" s="56">
        <v>3.5812249365285709E-3</v>
      </c>
      <c r="E104" s="56">
        <v>4.0114125275734214E-3</v>
      </c>
    </row>
    <row r="105" spans="1:5">
      <c r="A105" s="49" t="s">
        <v>197</v>
      </c>
      <c r="B105" s="52">
        <v>268736.08627956698</v>
      </c>
      <c r="C105" s="56">
        <v>-1.621721724809122E-3</v>
      </c>
      <c r="D105" s="56">
        <v>-1.114193767969951E-3</v>
      </c>
      <c r="E105" s="56">
        <v>-3.8360437843840689E-3</v>
      </c>
    </row>
    <row r="106" spans="1:5">
      <c r="A106" s="49" t="s">
        <v>203</v>
      </c>
      <c r="B106" s="52">
        <v>265118.95227282698</v>
      </c>
      <c r="C106" s="56">
        <v>-1.5693393131902877E-2</v>
      </c>
      <c r="D106" s="56">
        <v>-4.6920359304567505E-3</v>
      </c>
      <c r="E106" s="56">
        <v>-1.3459800121436216E-2</v>
      </c>
    </row>
    <row r="107" spans="1:5">
      <c r="A107" s="47" t="s">
        <v>204</v>
      </c>
      <c r="B107" s="53">
        <v>266637.91250809998</v>
      </c>
      <c r="C107" s="55">
        <v>-7.6488307033041325E-3</v>
      </c>
      <c r="D107" s="55">
        <v>-3.6598895308246338E-3</v>
      </c>
      <c r="E107" s="55">
        <v>5.7293536439064763E-3</v>
      </c>
    </row>
    <row r="108" spans="1:5">
      <c r="A108" s="49" t="s">
        <v>205</v>
      </c>
      <c r="B108" s="52">
        <v>288257.48238841002</v>
      </c>
      <c r="C108" s="56">
        <v>6.852681394662774E-2</v>
      </c>
      <c r="D108" s="56">
        <v>1.0926714353196587E-2</v>
      </c>
      <c r="E108" s="56">
        <v>8.1082129982746887E-2</v>
      </c>
    </row>
    <row r="109" spans="1:5">
      <c r="A109" s="49" t="s">
        <v>206</v>
      </c>
      <c r="B109" s="52">
        <v>287584.79498081998</v>
      </c>
      <c r="C109" s="56">
        <v>7.0138361253220927E-2</v>
      </c>
      <c r="D109" s="56">
        <v>2.8845132145755459E-2</v>
      </c>
      <c r="E109" s="56">
        <v>-2.3336338124386735E-3</v>
      </c>
    </row>
    <row r="110" spans="1:5">
      <c r="A110" s="49" t="s">
        <v>207</v>
      </c>
      <c r="B110" s="52">
        <v>290683.265262331</v>
      </c>
      <c r="C110" s="56">
        <v>9.6425822335011624E-2</v>
      </c>
      <c r="D110" s="56">
        <v>5.6740925202439119E-2</v>
      </c>
      <c r="E110" s="56">
        <v>1.0774110229706979E-2</v>
      </c>
    </row>
    <row r="111" spans="1:5">
      <c r="A111" s="47" t="s">
        <v>208</v>
      </c>
      <c r="B111" s="53">
        <v>283582.924675324</v>
      </c>
      <c r="C111" s="55">
        <v>6.3550648172394641E-2</v>
      </c>
      <c r="D111" s="55">
        <v>7.4602700831107205E-2</v>
      </c>
      <c r="E111" s="55">
        <v>-2.4426382373953337E-2</v>
      </c>
    </row>
    <row r="112" spans="1:5">
      <c r="A112" s="49" t="s">
        <v>209</v>
      </c>
      <c r="B112" s="52">
        <v>281384.70626554399</v>
      </c>
      <c r="C112" s="56">
        <v>-2.3842489936151456E-2</v>
      </c>
      <c r="D112" s="56">
        <v>5.0043844816225258E-2</v>
      </c>
      <c r="E112" s="56">
        <v>-7.7515894594033519E-3</v>
      </c>
    </row>
    <row r="113" spans="1:5">
      <c r="A113" s="49" t="s">
        <v>216</v>
      </c>
      <c r="B113" s="52">
        <v>284998.726039298</v>
      </c>
      <c r="C113" s="56">
        <v>-8.9923702040451969E-3</v>
      </c>
      <c r="D113" s="56">
        <v>2.9839748727305659E-2</v>
      </c>
      <c r="E113" s="56">
        <v>1.2843696523944903E-2</v>
      </c>
    </row>
    <row r="114" spans="1:5">
      <c r="A114" s="49" t="s">
        <v>217</v>
      </c>
      <c r="B114" s="52">
        <v>288706.78861629602</v>
      </c>
      <c r="C114" s="56">
        <v>-6.7994166924307819E-3</v>
      </c>
      <c r="D114" s="56">
        <v>4.8622203900159366E-3</v>
      </c>
      <c r="E114" s="56">
        <v>1.3010804042986157E-2</v>
      </c>
    </row>
    <row r="115" spans="1:5">
      <c r="A115" s="47" t="s">
        <v>218</v>
      </c>
      <c r="B115" s="53">
        <v>287404.99313388899</v>
      </c>
      <c r="C115" s="55">
        <v>1.3477780663066818E-2</v>
      </c>
      <c r="D115" s="55">
        <v>-6.6195958627148777E-3</v>
      </c>
      <c r="E115" s="55">
        <v>-4.5090574026549479E-3</v>
      </c>
    </row>
    <row r="116" spans="1:5">
      <c r="A116" s="49" t="s">
        <v>219</v>
      </c>
      <c r="B116" s="52">
        <v>282571.54443766101</v>
      </c>
      <c r="C116" s="56">
        <v>4.2178488940227687E-3</v>
      </c>
      <c r="D116" s="56">
        <v>3.9043658850679286E-4</v>
      </c>
      <c r="E116" s="56">
        <v>-1.6817552971239769E-2</v>
      </c>
    </row>
    <row r="117" spans="1:5">
      <c r="A117" s="49" t="s">
        <v>220</v>
      </c>
      <c r="B117" s="52">
        <v>258389.49007378001</v>
      </c>
      <c r="C117" s="56">
        <v>-9.3366157580118014E-2</v>
      </c>
      <c r="D117" s="56">
        <v>-2.0669630288851715E-2</v>
      </c>
      <c r="E117" s="56">
        <v>-8.557851928086091E-2</v>
      </c>
    </row>
    <row r="118" spans="1:5">
      <c r="A118" s="49" t="s">
        <v>221</v>
      </c>
      <c r="B118" s="52">
        <v>271424.21843218402</v>
      </c>
      <c r="C118" s="56">
        <v>-5.9862015254103729E-2</v>
      </c>
      <c r="D118" s="56">
        <v>-3.4147551182108882E-2</v>
      </c>
      <c r="E118" s="56">
        <v>5.0446046991625249E-2</v>
      </c>
    </row>
    <row r="119" spans="1:5">
      <c r="A119" s="47" t="s">
        <v>222</v>
      </c>
      <c r="B119" s="53">
        <v>271184.22490370797</v>
      </c>
      <c r="C119" s="55">
        <v>-5.6438714071416651E-2</v>
      </c>
      <c r="D119" s="55">
        <v>-5.1576352778363366E-2</v>
      </c>
      <c r="E119" s="55">
        <v>-8.8420086410234688E-4</v>
      </c>
    </row>
    <row r="120" spans="1:5">
      <c r="A120" s="49" t="s">
        <v>223</v>
      </c>
      <c r="B120" s="52">
        <v>265656.78253676399</v>
      </c>
      <c r="C120" s="56">
        <v>-5.986010351664639E-2</v>
      </c>
      <c r="D120" s="56">
        <v>-6.735030608437842E-2</v>
      </c>
      <c r="E120" s="56">
        <v>-2.0382610267638768E-2</v>
      </c>
    </row>
  </sheetData>
  <phoneticPr fontId="73" type="noConversion"/>
  <conditionalFormatting sqref="C12:C112">
    <cfRule type="cellIs" dxfId="43" priority="45" operator="greaterThanOrEqual">
      <formula>0.045</formula>
    </cfRule>
    <cfRule type="cellIs" dxfId="42" priority="46" operator="between">
      <formula>0.034</formula>
      <formula>0.045</formula>
    </cfRule>
    <cfRule type="cellIs" dxfId="41" priority="47" operator="between">
      <formula>0</formula>
      <formula>0.034</formula>
    </cfRule>
    <cfRule type="cellIs" dxfId="40" priority="48" operator="lessThanOrEqual">
      <formula>0</formula>
    </cfRule>
  </conditionalFormatting>
  <conditionalFormatting sqref="D111 D107 D103 D99 D95 D91 D87 D83 D79 D75 D71 D67 D63 D59 D55 D51 D47 D43 D39 D35 D31 D27 D23 D19 D15">
    <cfRule type="cellIs" dxfId="39" priority="41" operator="greaterThanOrEqual">
      <formula>0.045</formula>
    </cfRule>
    <cfRule type="cellIs" dxfId="38" priority="42" operator="between">
      <formula>0.034</formula>
      <formula>0.045</formula>
    </cfRule>
    <cfRule type="cellIs" dxfId="37" priority="43" operator="between">
      <formula>0</formula>
      <formula>0.034</formula>
    </cfRule>
    <cfRule type="cellIs" dxfId="36" priority="44" operator="lessThanOrEqual">
      <formula>0</formula>
    </cfRule>
  </conditionalFormatting>
  <conditionalFormatting sqref="C113">
    <cfRule type="cellIs" dxfId="35" priority="37" operator="greaterThanOrEqual">
      <formula>0.045</formula>
    </cfRule>
    <cfRule type="cellIs" dxfId="34" priority="38" operator="between">
      <formula>0.034</formula>
      <formula>0.045</formula>
    </cfRule>
    <cfRule type="cellIs" dxfId="33" priority="39" operator="between">
      <formula>0</formula>
      <formula>0.034</formula>
    </cfRule>
    <cfRule type="cellIs" dxfId="32" priority="40" operator="lessThanOrEqual">
      <formula>0</formula>
    </cfRule>
  </conditionalFormatting>
  <conditionalFormatting sqref="C114">
    <cfRule type="cellIs" dxfId="31" priority="33" operator="greaterThanOrEqual">
      <formula>0.045</formula>
    </cfRule>
    <cfRule type="cellIs" dxfId="30" priority="34" operator="between">
      <formula>0.034</formula>
      <formula>0.045</formula>
    </cfRule>
    <cfRule type="cellIs" dxfId="29" priority="35" operator="between">
      <formula>0</formula>
      <formula>0.034</formula>
    </cfRule>
    <cfRule type="cellIs" dxfId="28" priority="36" operator="lessThanOrEqual">
      <formula>0</formula>
    </cfRule>
  </conditionalFormatting>
  <conditionalFormatting sqref="C115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OrEqual">
      <formula>0</formula>
    </cfRule>
  </conditionalFormatting>
  <conditionalFormatting sqref="D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C116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7:C118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9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D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C120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Energía eléctrica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2021-05-26T13:08:14Z</dcterms:modified>
</cp:coreProperties>
</file>