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9F46256C-89FB-4AD2-9FAB-E5C445D6FF61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Industrias manufactureras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F103" i="62" s="1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F96" i="62" s="1"/>
  <c r="E95" i="62"/>
  <c r="G95" i="62" s="1"/>
  <c r="E94" i="62"/>
  <c r="F94" i="62"/>
  <c r="E93" i="62"/>
  <c r="E92" i="62"/>
  <c r="G92" i="62" s="1"/>
  <c r="E91" i="62"/>
  <c r="E90" i="62"/>
  <c r="F90" i="62" s="1"/>
  <c r="E89" i="62"/>
  <c r="F89" i="62"/>
  <c r="E88" i="62"/>
  <c r="G88" i="62" s="1"/>
  <c r="E87" i="62"/>
  <c r="F87" i="62" s="1"/>
  <c r="E86" i="62"/>
  <c r="E85" i="62"/>
  <c r="G85" i="62" s="1"/>
  <c r="E84" i="62"/>
  <c r="E83" i="62"/>
  <c r="E82" i="62"/>
  <c r="G83" i="62" s="1"/>
  <c r="F82" i="62"/>
  <c r="E81" i="62"/>
  <c r="F81" i="62" s="1"/>
  <c r="E80" i="62"/>
  <c r="E79" i="62"/>
  <c r="E78" i="62"/>
  <c r="F78" i="62" s="1"/>
  <c r="E77" i="62"/>
  <c r="G77" i="62" s="1"/>
  <c r="F77" i="62"/>
  <c r="E76" i="62"/>
  <c r="G76" i="62" s="1"/>
  <c r="E75" i="62"/>
  <c r="F75" i="62" s="1"/>
  <c r="E74" i="62"/>
  <c r="F74" i="62" s="1"/>
  <c r="E73" i="62"/>
  <c r="F73" i="62" s="1"/>
  <c r="E72" i="62"/>
  <c r="G72" i="62" s="1"/>
  <c r="E71" i="62"/>
  <c r="E70" i="62"/>
  <c r="G71" i="62" s="1"/>
  <c r="E69" i="62"/>
  <c r="F69" i="62" s="1"/>
  <c r="E68" i="62"/>
  <c r="F68" i="62" s="1"/>
  <c r="E67" i="62"/>
  <c r="E66" i="62"/>
  <c r="E65" i="62"/>
  <c r="F65" i="62"/>
  <c r="E64" i="62"/>
  <c r="G64" i="62" s="1"/>
  <c r="E63" i="62"/>
  <c r="F63" i="62" s="1"/>
  <c r="E62" i="62"/>
  <c r="G62" i="62" s="1"/>
  <c r="E61" i="62"/>
  <c r="F61" i="62" s="1"/>
  <c r="E60" i="62"/>
  <c r="G60" i="62" s="1"/>
  <c r="E59" i="62"/>
  <c r="G59" i="62" s="1"/>
  <c r="E58" i="62"/>
  <c r="F58" i="62" s="1"/>
  <c r="E57" i="62"/>
  <c r="F57" i="62" s="1"/>
  <c r="E56" i="62"/>
  <c r="F56" i="62" s="1"/>
  <c r="E55" i="62"/>
  <c r="F55" i="62" s="1"/>
  <c r="E54" i="62"/>
  <c r="G55" i="62" s="1"/>
  <c r="E53" i="62"/>
  <c r="F53" i="62"/>
  <c r="E52" i="62"/>
  <c r="G52" i="62" s="1"/>
  <c r="E51" i="62"/>
  <c r="G51" i="62" s="1"/>
  <c r="E50" i="62"/>
  <c r="F50" i="62" s="1"/>
  <c r="E49" i="62"/>
  <c r="F49" i="62"/>
  <c r="E48" i="62"/>
  <c r="G48" i="62" s="1"/>
  <c r="E47" i="62"/>
  <c r="F47" i="62" s="1"/>
  <c r="E46" i="62"/>
  <c r="E45" i="62"/>
  <c r="G45" i="62" s="1"/>
  <c r="E44" i="62"/>
  <c r="G44" i="62" s="1"/>
  <c r="E43" i="62"/>
  <c r="E42" i="62"/>
  <c r="F42" i="62"/>
  <c r="E41" i="62"/>
  <c r="G41" i="62" s="1"/>
  <c r="E40" i="62"/>
  <c r="F40" i="62" s="1"/>
  <c r="E39" i="62"/>
  <c r="E38" i="62"/>
  <c r="E37" i="62"/>
  <c r="F37" i="62" s="1"/>
  <c r="E36" i="62"/>
  <c r="F36" i="62"/>
  <c r="E35" i="62"/>
  <c r="G36" i="62" s="1"/>
  <c r="E34" i="62"/>
  <c r="F34" i="62" s="1"/>
  <c r="E33" i="62"/>
  <c r="F33" i="62" s="1"/>
  <c r="E32" i="62"/>
  <c r="F32" i="62"/>
  <c r="E31" i="62"/>
  <c r="F31" i="62"/>
  <c r="E30" i="62"/>
  <c r="F30" i="62" s="1"/>
  <c r="E29" i="62"/>
  <c r="F29" i="62" s="1"/>
  <c r="E28" i="62"/>
  <c r="E27" i="62"/>
  <c r="E26" i="62"/>
  <c r="G26" i="62" s="1"/>
  <c r="F26" i="62"/>
  <c r="E25" i="62"/>
  <c r="G25" i="62" s="1"/>
  <c r="E24" i="62"/>
  <c r="E23" i="62"/>
  <c r="F23" i="62" s="1"/>
  <c r="E22" i="62"/>
  <c r="E21" i="62"/>
  <c r="F21" i="62"/>
  <c r="E20" i="62"/>
  <c r="G21" i="62" s="1"/>
  <c r="E19" i="62"/>
  <c r="G19" i="62" s="1"/>
  <c r="E18" i="62"/>
  <c r="E17" i="62"/>
  <c r="F17" i="62" s="1"/>
  <c r="E16" i="62"/>
  <c r="E15" i="62"/>
  <c r="E14" i="62"/>
  <c r="F14" i="62"/>
  <c r="E13" i="62"/>
  <c r="F13" i="62" s="1"/>
  <c r="E12" i="62"/>
  <c r="F12" i="62" s="1"/>
  <c r="E11" i="62"/>
  <c r="E10" i="62"/>
  <c r="F10" i="62" s="1"/>
  <c r="E9" i="62"/>
  <c r="F9" i="62" s="1"/>
  <c r="G65" i="62"/>
  <c r="G100" i="62"/>
  <c r="G68" i="62"/>
  <c r="G17" i="62"/>
  <c r="G70" i="62"/>
  <c r="G57" i="62"/>
  <c r="F64" i="62"/>
  <c r="G79" i="62"/>
  <c r="G87" i="62"/>
  <c r="G46" i="62"/>
  <c r="G22" i="62"/>
  <c r="G37" i="62"/>
  <c r="G54" i="62"/>
  <c r="G10" i="62"/>
  <c r="G29" i="62"/>
  <c r="G38" i="62"/>
  <c r="F28" i="62"/>
  <c r="G78" i="62"/>
  <c r="G86" i="62"/>
  <c r="G93" i="62"/>
  <c r="F45" i="62"/>
  <c r="F62" i="62"/>
  <c r="G94" i="62"/>
  <c r="G14" i="62"/>
  <c r="G30" i="62"/>
  <c r="G53" i="62"/>
  <c r="F22" i="62"/>
  <c r="F38" i="62"/>
  <c r="F54" i="62"/>
  <c r="F70" i="62"/>
  <c r="F46" i="62"/>
  <c r="G50" i="62"/>
  <c r="F85" i="62"/>
  <c r="F93" i="62"/>
  <c r="G23" i="62"/>
  <c r="G31" i="62"/>
  <c r="G15" i="62"/>
  <c r="G28" i="62"/>
  <c r="F52" i="62"/>
  <c r="F86" i="62"/>
  <c r="F66" i="62"/>
  <c r="G66" i="62"/>
  <c r="F18" i="62"/>
  <c r="G18" i="62"/>
  <c r="G75" i="62"/>
  <c r="F60" i="62"/>
  <c r="G61" i="62"/>
  <c r="G24" i="62"/>
  <c r="F24" i="62"/>
  <c r="G39" i="62"/>
  <c r="F39" i="62"/>
  <c r="F71" i="62"/>
  <c r="G32" i="62"/>
  <c r="G33" i="62"/>
  <c r="F59" i="62"/>
  <c r="G89" i="62"/>
  <c r="G11" i="62"/>
  <c r="F11" i="62"/>
  <c r="G56" i="62"/>
  <c r="F83" i="62"/>
  <c r="F99" i="62"/>
  <c r="G34" i="62"/>
  <c r="F79" i="62"/>
  <c r="G84" i="62"/>
  <c r="F95" i="62"/>
  <c r="F15" i="62"/>
  <c r="G42" i="62"/>
  <c r="F72" i="62"/>
  <c r="F92" i="62"/>
  <c r="G96" i="62"/>
  <c r="F100" i="62"/>
  <c r="G16" i="62"/>
  <c r="G43" i="62"/>
  <c r="F43" i="62"/>
  <c r="G80" i="62"/>
  <c r="F16" i="62"/>
  <c r="G67" i="62"/>
  <c r="F67" i="62"/>
  <c r="F80" i="62"/>
  <c r="F84" i="62"/>
  <c r="G90" i="62"/>
  <c r="F27" i="62"/>
  <c r="G91" i="62"/>
  <c r="F91" i="62"/>
  <c r="F88" i="62" l="1"/>
  <c r="G47" i="62"/>
  <c r="G12" i="62"/>
  <c r="G99" i="62"/>
  <c r="G35" i="62"/>
  <c r="G73" i="62"/>
  <c r="F48" i="62"/>
  <c r="F51" i="62"/>
  <c r="G13" i="62"/>
  <c r="G98" i="62"/>
  <c r="G63" i="62"/>
  <c r="G81" i="62"/>
  <c r="F25" i="62"/>
  <c r="F35" i="62"/>
  <c r="F76" i="62"/>
  <c r="G82" i="62"/>
  <c r="F44" i="62"/>
  <c r="G40" i="62"/>
  <c r="G27" i="62"/>
  <c r="G97" i="62"/>
  <c r="G20" i="62"/>
  <c r="G49" i="62"/>
  <c r="G58" i="62"/>
  <c r="G74" i="62"/>
  <c r="G69" i="62"/>
  <c r="G104" i="62"/>
  <c r="F20" i="62"/>
  <c r="F41" i="62"/>
  <c r="F19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<sst xmlns="http://schemas.openxmlformats.org/spreadsheetml/2006/main" count="302" uniqueCount="224">
  <si>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</si>
  <si>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</si>
  <si>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</si>
  <si>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</si>
  <si>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</si>
  <si>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</si>
  <si>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</si>
  <si>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</si>
  <si>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</si>
  <si>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</si>
  <si>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</si>
  <si>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</si>
  <si>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</si>
  <si>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</si>
  <si>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</si>
  <si>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</si>
  <si>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</si>
  <si>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</si>
  <si>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</si>
  <si>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</si>
  <si>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</si>
  <si>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</si>
  <si>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</si>
  <si>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</si>
  <si>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</si>
  <si>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</si>
  <si>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</si>
  <si>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</si>
  <si>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</si>
  <si>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</si>
  <si>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</si>
  <si>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</si>
  <si>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</si>
  <si>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</si>
  <si>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</si>
  <si>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</si>
  <si>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</si>
  <si>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</si>
  <si>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</si>
  <si>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</si>
  <si>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</si>
  <si>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</si>
  <si>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</si>
  <si>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</si>
  <si>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</si>
  <si>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</si>
  <si>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</si>
  <si>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</si>
  <si>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</si>
  <si>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</si>
  <si>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</si>
  <si>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</si>
  <si>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</si>
  <si>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</si>
  <si>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</si>
  <si>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</si>
  <si>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</si>
  <si>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</si>
  <si>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</si>
  <si>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</si>
  <si>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</si>
  <si>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</si>
  <si>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</si>
  <si>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</si>
  <si>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</si>
  <si>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</si>
  <si>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</si>
  <si>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</si>
  <si>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</si>
  <si>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</si>
  <si>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</si>
  <si>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</si>
  <si>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</si>
  <si>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</si>
  <si>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</si>
  <si>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</si>
  <si>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</si>
  <si>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</si>
  <si>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</si>
  <si>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</si>
  <si>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</si>
  <si>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</si>
  <si>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</si>
  <si>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</si>
  <si>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</si>
  <si>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</si>
  <si>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</si>
  <si>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</si>
  <si>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</si>
  <si>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</si>
  <si>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</si>
  <si>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</si>
  <si>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</si>
  <si>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</si>
  <si>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</si>
  <si>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</si>
  <si>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</si>
  <si>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</si>
  <si>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</si>
  <si>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</si>
  <si>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</si>
  <si>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</si>
  <si>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</si>
  <si>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</si>
  <si>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</si>
  <si>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</si>
  <si>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</si>
  <si>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</si>
  <si>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</si>
  <si>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</si>
  <si>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</si>
  <si>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</si>
  <si>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</si>
  <si>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</si>
  <si>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</si>
  <si>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</si>
  <si>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</si>
  <si>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</si>
  <si>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</si>
  <si>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</si>
  <si>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</si>
  <si>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</si>
  <si>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</si>
  <si>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</si>
  <si>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</si>
  <si>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</si>
  <si>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</si>
  <si>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</si>
  <si>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</si>
  <si>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</si>
  <si>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</si>
  <si>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</si>
  <si>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</si>
  <si>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</si>
  <si>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</si>
  <si>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</si>
  <si>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</si>
  <si>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</si>
  <si>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</si>
  <si>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</si>
  <si>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</si>
  <si>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</si>
  <si>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</si>
  <si>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</si>
  <si>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</si>
  <si>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</si>
  <si>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</si>
  <si>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</si>
  <si>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</si>
  <si>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</si>
  <si>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</si>
  <si>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</si>
  <si>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</si>
  <si>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</si>
  <si>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</si>
  <si>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</si>
  <si>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</si>
  <si>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</si>
  <si>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</si>
  <si>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</si>
  <si>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</si>
  <si>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</si>
  <si>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</si>
  <si>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</si>
  <si>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</si>
  <si>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</si>
  <si>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</si>
  <si>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</si>
  <si>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</si>
  <si>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</si>
  <si>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</si>
  <si>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</si>
  <si>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</si>
  <si>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</si>
  <si>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</si>
  <si>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</si>
  <si>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</si>
  <si>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</si>
  <si>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</si>
  <si>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</si>
  <si>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</si>
  <si>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</si>
  <si>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</si>
  <si>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</si>
  <si>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</si>
  <si>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</si>
  <si>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</si>
  <si>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</si>
  <si>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</si>
  <si>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</si>
  <si>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</si>
  <si>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</si>
  <si>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</si>
  <si>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</si>
  <si>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</si>
  <si>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</si>
  <si>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</si>
  <si>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</si>
  <si>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</si>
  <si>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</si>
  <si>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</si>
  <si>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</si>
  <si>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</si>
  <si>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</si>
  <si>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</si>
  <si>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</si>
  <si>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</si>
  <si>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</si>
  <si>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</si>
  <si>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</si>
  <si>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</si>
  <si>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</si>
  <si>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</si>
  <si>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</si>
  <si>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</si>
  <si>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INDUSTRIAS MANUFACTURERAS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</si>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</sst>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112" zoomScaleNormal="80" workbookViewId="0">
      <pane xSplit="1" ySplit="7" topLeftCell="B119" activePane="bottomRight" state="frozen"/>
      <selection pane="topRight" activeCell="D1" sqref="D1"/>
      <selection pane="bottomLeft" activeCell="A10" sqref="A10"/>
      <selection pane="bottomRight" activeCell="H113" sqref="H113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1698549.14669924</v>
      </c>
      <c r="C8" s="57"/>
      <c r="D8" s="57"/>
      <c r="E8" s="57"/>
    </row>
    <row r="9" spans="1:9">
      <c r="A9" s="44" t="s">
        <v>212</v>
      </c>
      <c r="B9" s="52">
        <v>1678524.4185821</v>
      </c>
      <c r="C9" s="54"/>
      <c r="D9" s="54"/>
      <c r="E9" s="54">
        <v>-1.1789313341950547E-2</v>
      </c>
    </row>
    <row r="10" spans="1:9">
      <c r="A10" s="44" t="s">
        <v>213</v>
      </c>
      <c r="B10" s="52">
        <v>1671619.2439118901</v>
      </c>
      <c r="C10" s="54"/>
      <c r="D10" s="54"/>
      <c r="E10" s="54">
        <v>-4.1138362920229987E-3</v>
      </c>
    </row>
    <row r="11" spans="1:9">
      <c r="A11" s="47" t="s">
        <v>214</v>
      </c>
      <c r="B11" s="53">
        <v>1681719.48401556</v>
      </c>
      <c r="C11" s="55"/>
      <c r="D11" s="55"/>
      <c r="E11" s="55">
        <v>6.0421894163131817E-3</v>
      </c>
    </row>
    <row r="12" spans="1:9">
      <c r="A12" s="44" t="s">
        <v>0</v>
      </c>
      <c r="B12" s="52">
        <v>1698151.82118356</v>
      </c>
      <c r="C12" s="54">
        <v>-2.3392052944248842E-4</v>
      </c>
      <c r="D12" s="54"/>
      <c r="E12" s="54">
        <v>9.7711522784782456E-3</v>
      </c>
    </row>
    <row r="13" spans="1:9">
      <c r="A13" s="44" t="s">
        <v>1</v>
      </c>
      <c r="B13" s="52">
        <v>1737860.80647922</v>
      </c>
      <c r="C13" s="54">
        <v>3.5350327490167421E-2</v>
      </c>
      <c r="D13" s="54"/>
      <c r="E13" s="54">
        <v>2.338364850557606E-2</v>
      </c>
    </row>
    <row r="14" spans="1:9">
      <c r="A14" s="44" t="s">
        <v>2</v>
      </c>
      <c r="B14" s="52">
        <v>1766078.7253839001</v>
      </c>
      <c r="C14" s="54">
        <v>5.6507773415528373E-2</v>
      </c>
      <c r="D14" s="54"/>
      <c r="E14" s="54">
        <v>1.6237157083856202E-2</v>
      </c>
    </row>
    <row r="15" spans="1:9">
      <c r="A15" s="47" t="s">
        <v>3</v>
      </c>
      <c r="B15" s="53">
        <v>1769225.4172976899</v>
      </c>
      <c r="C15" s="55">
        <v>5.2033608526188768E-2</v>
      </c>
      <c r="D15" s="55">
        <v>3.5793420468261727E-2</v>
      </c>
      <c r="E15" s="55">
        <v>1.7817393237131718E-3</v>
      </c>
    </row>
    <row r="16" spans="1:9">
      <c r="A16" s="44" t="s">
        <v>4</v>
      </c>
      <c r="B16" s="52">
        <v>1760144.2571340399</v>
      </c>
      <c r="C16" s="54">
        <v>3.6505826615239378E-2</v>
      </c>
      <c r="D16" s="54">
        <v>4.5065908479799965E-2</v>
      </c>
      <c r="E16" s="54">
        <v>-5.1328451846009981E-3</v>
      </c>
    </row>
    <row r="17" spans="1:5">
      <c r="A17" s="44" t="s">
        <v>5</v>
      </c>
      <c r="B17" s="52">
        <v>1591523.2329581899</v>
      </c>
      <c r="C17" s="54">
        <v>-8.420557790097094E-2</v>
      </c>
      <c r="D17" s="54">
        <v>1.4378439422377376E-2</v>
      </c>
      <c r="E17" s="54">
        <v>-9.5799547958874465E-2</v>
      </c>
    </row>
    <row r="18" spans="1:5">
      <c r="A18" s="44" t="s">
        <v>6</v>
      </c>
      <c r="B18" s="52">
        <v>1630379.7171299099</v>
      </c>
      <c r="C18" s="54">
        <v>-7.6836330285612098E-2</v>
      </c>
      <c r="D18" s="54">
        <v>-1.9253610489821771E-2</v>
      </c>
      <c r="E18" s="54">
        <v>2.4414650925011605E-2</v>
      </c>
    </row>
    <row r="19" spans="1:5">
      <c r="A19" s="47" t="s">
        <v>7</v>
      </c>
      <c r="B19" s="53">
        <v>1698340.7243677999</v>
      </c>
      <c r="C19" s="55">
        <v>-4.0065382419250506E-2</v>
      </c>
      <c r="D19" s="55">
        <v>-4.1732264985006373E-2</v>
      </c>
      <c r="E19" s="55">
        <v>4.168415892558297E-2</v>
      </c>
    </row>
    <row r="20" spans="1:5">
      <c r="A20" s="44" t="s">
        <v>8</v>
      </c>
      <c r="B20" s="52">
        <v>1781177.48585773</v>
      </c>
      <c r="C20" s="54">
        <v>1.1949718688363475E-2</v>
      </c>
      <c r="D20" s="54">
        <v>-4.718803570930441E-2</v>
      </c>
      <c r="E20" s="54">
        <v>4.8775113439481155E-2</v>
      </c>
    </row>
    <row r="21" spans="1:5">
      <c r="A21" s="44" t="s">
        <v>9</v>
      </c>
      <c r="B21" s="52">
        <v>1796816.8895648599</v>
      </c>
      <c r="C21" s="54">
        <v>0.12899193197769865</v>
      </c>
      <c r="D21" s="54">
        <v>2.8667439332150657E-3</v>
      </c>
      <c r="E21" s="54">
        <v>8.7803735626035273E-3</v>
      </c>
    </row>
    <row r="22" spans="1:5">
      <c r="A22" s="44" t="s">
        <v>10</v>
      </c>
      <c r="B22" s="52">
        <v>1812061.3761503401</v>
      </c>
      <c r="C22" s="54">
        <v>0.11143518108791195</v>
      </c>
      <c r="D22" s="54">
        <v>4.9934859717633673E-2</v>
      </c>
      <c r="E22" s="54">
        <v>8.484162562147235E-3</v>
      </c>
    </row>
    <row r="23" spans="1:5">
      <c r="A23" s="47" t="s">
        <v>11</v>
      </c>
      <c r="B23" s="53">
        <v>1888931.73889644</v>
      </c>
      <c r="C23" s="55">
        <v>0.11222189504970315</v>
      </c>
      <c r="D23" s="55">
        <v>8.9605508693409552E-2</v>
      </c>
      <c r="E23" s="55">
        <v>4.2421500594758133E-2</v>
      </c>
    </row>
    <row r="24" spans="1:5">
      <c r="A24" s="44" t="s">
        <v>12</v>
      </c>
      <c r="B24" s="52">
        <v>1921221.3603288301</v>
      </c>
      <c r="C24" s="54">
        <v>7.8624323282225683E-2</v>
      </c>
      <c r="D24" s="54">
        <v>0.10708328688198065</v>
      </c>
      <c r="E24" s="54">
        <v>1.7094117679050891E-2</v>
      </c>
    </row>
    <row r="25" spans="1:5">
      <c r="A25" s="44" t="s">
        <v>13</v>
      </c>
      <c r="B25" s="52">
        <v>1977184.13899961</v>
      </c>
      <c r="C25" s="54">
        <v>0.10038154164859292</v>
      </c>
      <c r="D25" s="54">
        <v>0.10029135642866871</v>
      </c>
      <c r="E25" s="54">
        <v>2.9128751025962796E-2</v>
      </c>
    </row>
    <row r="26" spans="1:5">
      <c r="A26" s="44" t="s">
        <v>14</v>
      </c>
      <c r="B26" s="52">
        <v>2021842.2991581201</v>
      </c>
      <c r="C26" s="54">
        <v>0.11576921497739345</v>
      </c>
      <c r="D26" s="54">
        <v>0.10168492463545675</v>
      </c>
      <c r="E26" s="54">
        <v>2.2586748132172207E-2</v>
      </c>
    </row>
    <row r="27" spans="1:5">
      <c r="A27" s="47" t="s">
        <v>15</v>
      </c>
      <c r="B27" s="53">
        <v>2087968.69765437</v>
      </c>
      <c r="C27" s="55">
        <v>0.10537011722520595</v>
      </c>
      <c r="D27" s="55">
        <v>0.10018275297579038</v>
      </c>
      <c r="E27" s="55">
        <v>3.2706011998949958E-2</v>
      </c>
    </row>
    <row r="28" spans="1:5">
      <c r="A28" s="44" t="s">
        <v>16</v>
      </c>
      <c r="B28" s="52">
        <v>2152521.9451585501</v>
      </c>
      <c r="C28" s="54">
        <v>0.12039246991826658</v>
      </c>
      <c r="D28" s="54">
        <v>0.11059202686586356</v>
      </c>
      <c r="E28" s="54">
        <v>3.0916769766088592E-2</v>
      </c>
    </row>
    <row r="29" spans="1:5">
      <c r="A29" s="44" t="s">
        <v>17</v>
      </c>
      <c r="B29" s="52">
        <v>2157490.7625951101</v>
      </c>
      <c r="C29" s="54">
        <v>9.1193642533835773E-2</v>
      </c>
      <c r="D29" s="54">
        <v>0.10795921254071228</v>
      </c>
      <c r="E29" s="54">
        <v>2.3083701644650567E-3</v>
      </c>
    </row>
    <row r="30" spans="1:5">
      <c r="A30" s="44" t="s">
        <v>18</v>
      </c>
      <c r="B30" s="52">
        <v>2166769.3882070002</v>
      </c>
      <c r="C30" s="54">
        <v>7.1680708781899805E-2</v>
      </c>
      <c r="D30" s="54">
        <v>9.6754243210194657E-2</v>
      </c>
      <c r="E30" s="54">
        <v>4.3006560087095469E-3</v>
      </c>
    </row>
    <row r="31" spans="1:5">
      <c r="A31" s="47" t="s">
        <v>19</v>
      </c>
      <c r="B31" s="53">
        <v>2183206.93854257</v>
      </c>
      <c r="C31" s="55">
        <v>4.5612868140787244E-2</v>
      </c>
      <c r="D31" s="55">
        <v>8.1387976795629813E-2</v>
      </c>
      <c r="E31" s="55">
        <v>7.5862020319439338E-3</v>
      </c>
    </row>
    <row r="32" spans="1:5">
      <c r="A32" s="44" t="s">
        <v>20</v>
      </c>
      <c r="B32" s="52">
        <v>2188636.30061968</v>
      </c>
      <c r="C32" s="54">
        <v>1.6777694435291757E-2</v>
      </c>
      <c r="D32" s="54">
        <v>5.541420747196546E-2</v>
      </c>
      <c r="E32" s="54">
        <v>2.4868746893660365E-3</v>
      </c>
    </row>
    <row r="33" spans="1:5">
      <c r="A33" s="44" t="s">
        <v>21</v>
      </c>
      <c r="B33" s="52">
        <v>2224146.9013791801</v>
      </c>
      <c r="C33" s="54">
        <v>3.0895213986405823E-2</v>
      </c>
      <c r="D33" s="54">
        <v>4.072957299525215E-2</v>
      </c>
      <c r="E33" s="54">
        <v>1.6224989391542932E-2</v>
      </c>
    </row>
    <row r="34" spans="1:5">
      <c r="A34" s="44" t="s">
        <v>22</v>
      </c>
      <c r="B34" s="52">
        <v>2249829.7733184202</v>
      </c>
      <c r="C34" s="54">
        <v>3.8333744958503502E-2</v>
      </c>
      <c r="D34" s="54">
        <v>3.2816964208036925E-2</v>
      </c>
      <c r="E34" s="54">
        <v>1.1547291198847676E-2</v>
      </c>
    </row>
    <row r="35" spans="1:5">
      <c r="A35" s="47" t="s">
        <v>23</v>
      </c>
      <c r="B35" s="53">
        <v>2243967.8364836201</v>
      </c>
      <c r="C35" s="55">
        <v>2.7831030063330653E-2</v>
      </c>
      <c r="D35" s="55">
        <v>2.8474837129146335E-2</v>
      </c>
      <c r="E35" s="55">
        <v>-2.6055023825886092E-3</v>
      </c>
    </row>
    <row r="36" spans="1:5">
      <c r="A36" s="44" t="s">
        <v>24</v>
      </c>
      <c r="B36" s="52">
        <v>2316819.52310743</v>
      </c>
      <c r="C36" s="54">
        <v>5.856762151457362E-2</v>
      </c>
      <c r="D36" s="54">
        <v>3.8943953301557643E-2</v>
      </c>
      <c r="E36" s="54">
        <v>3.2465566323789607E-2</v>
      </c>
    </row>
    <row r="37" spans="1:5">
      <c r="A37" s="44" t="s">
        <v>25</v>
      </c>
      <c r="B37" s="52">
        <v>2364862.84776498</v>
      </c>
      <c r="C37" s="54">
        <v>6.3267379640500776E-2</v>
      </c>
      <c r="D37" s="54">
        <v>4.709936984713381E-2</v>
      </c>
      <c r="E37" s="54">
        <v>2.0736757515368298E-2</v>
      </c>
    </row>
    <row r="38" spans="1:5">
      <c r="A38" s="44" t="s">
        <v>26</v>
      </c>
      <c r="B38" s="52">
        <v>2421017.7864317298</v>
      </c>
      <c r="C38" s="54">
        <v>7.6089318020186703E-2</v>
      </c>
      <c r="D38" s="54">
        <v>5.6619746366661783E-2</v>
      </c>
      <c r="E38" s="54">
        <v>2.3745537175579257E-2</v>
      </c>
    </row>
    <row r="39" spans="1:5">
      <c r="A39" s="47" t="s">
        <v>27</v>
      </c>
      <c r="B39" s="53">
        <v>2344407.7507672599</v>
      </c>
      <c r="C39" s="55">
        <v>4.4759961640552293E-2</v>
      </c>
      <c r="D39" s="55">
        <v>6.0688507485871401E-2</v>
      </c>
      <c r="E39" s="55">
        <v>-3.1643731034865064E-2</v>
      </c>
    </row>
    <row r="40" spans="1:5">
      <c r="A40" s="44" t="s">
        <v>28</v>
      </c>
      <c r="B40" s="52">
        <v>2366374.31352273</v>
      </c>
      <c r="C40" s="54">
        <v>2.1389145732350734E-2</v>
      </c>
      <c r="D40" s="54">
        <v>5.1124596330912153E-2</v>
      </c>
      <c r="E40" s="54">
        <v>9.3697705735196202E-3</v>
      </c>
    </row>
    <row r="41" spans="1:5">
      <c r="A41" s="44" t="s">
        <v>29</v>
      </c>
      <c r="B41" s="52">
        <v>2316235.8748030802</v>
      </c>
      <c r="C41" s="54">
        <v>-2.0562280390956644E-2</v>
      </c>
      <c r="D41" s="54">
        <v>2.9704794236858678E-2</v>
      </c>
      <c r="E41" s="54">
        <v>-2.1187873124353995E-2</v>
      </c>
    </row>
    <row r="42" spans="1:5">
      <c r="A42" s="44" t="s">
        <v>30</v>
      </c>
      <c r="B42" s="52">
        <v>2283184.1894577998</v>
      </c>
      <c r="C42" s="54">
        <v>-5.6932087713853274E-2</v>
      </c>
      <c r="D42" s="54">
        <v>-3.9014828879261332E-3</v>
      </c>
      <c r="E42" s="54">
        <v>-1.4269568011112121E-2</v>
      </c>
    </row>
    <row r="43" spans="1:5">
      <c r="A43" s="47" t="s">
        <v>31</v>
      </c>
      <c r="B43" s="53">
        <v>2244985.9250144302</v>
      </c>
      <c r="C43" s="55">
        <v>-4.2408077571101543E-2</v>
      </c>
      <c r="D43" s="55">
        <v>-2.5015868091381233E-2</v>
      </c>
      <c r="E43" s="55">
        <v>-1.6730259704733075E-2</v>
      </c>
    </row>
    <row r="44" spans="1:5">
      <c r="A44" s="44" t="s">
        <v>32</v>
      </c>
      <c r="B44" s="52">
        <v>2239647.7453972502</v>
      </c>
      <c r="C44" s="54">
        <v>-5.3553052617794417E-2</v>
      </c>
      <c r="D44" s="54">
        <v>-4.3447785492043312E-2</v>
      </c>
      <c r="E44" s="54">
        <v>-2.3778232004486588E-3</v>
      </c>
    </row>
    <row r="45" spans="1:5">
      <c r="A45" s="44" t="s">
        <v>33</v>
      </c>
      <c r="B45" s="52">
        <v>2242926.8038214701</v>
      </c>
      <c r="C45" s="54">
        <v>-3.1650088740570403E-2</v>
      </c>
      <c r="D45" s="54">
        <v>-4.6283806977196806E-2</v>
      </c>
      <c r="E45" s="54">
        <v>1.4640956065339328E-3</v>
      </c>
    </row>
    <row r="46" spans="1:5">
      <c r="A46" s="44" t="s">
        <v>34</v>
      </c>
      <c r="B46" s="52">
        <v>2251257.33667411</v>
      </c>
      <c r="C46" s="54">
        <v>-1.3983476642448034E-2</v>
      </c>
      <c r="D46" s="54">
        <v>-3.5593675955474691E-2</v>
      </c>
      <c r="E46" s="54">
        <v>3.7141349590394945E-3</v>
      </c>
    </row>
    <row r="47" spans="1:5">
      <c r="A47" s="47" t="s">
        <v>35</v>
      </c>
      <c r="B47" s="53">
        <v>2253795.1248683799</v>
      </c>
      <c r="C47" s="55">
        <v>3.9239443578662492E-3</v>
      </c>
      <c r="D47" s="55">
        <v>-2.4227403618458099E-2</v>
      </c>
      <c r="E47" s="55">
        <v>1.1272759239595587E-3</v>
      </c>
    </row>
    <row r="48" spans="1:5">
      <c r="A48" s="44" t="s">
        <v>36</v>
      </c>
      <c r="B48" s="52">
        <v>2219016.2069620299</v>
      </c>
      <c r="C48" s="54">
        <v>-9.2119568702804244E-3</v>
      </c>
      <c r="D48" s="54">
        <v>-1.2886126146499532E-2</v>
      </c>
      <c r="E48" s="54">
        <v>-1.54312685845307E-2</v>
      </c>
    </row>
    <row r="49" spans="1:5">
      <c r="A49" s="44" t="s">
        <v>37</v>
      </c>
      <c r="B49" s="52">
        <v>2234085.4153533201</v>
      </c>
      <c r="C49" s="54">
        <v>-3.9418979045977576E-3</v>
      </c>
      <c r="D49" s="54">
        <v>-5.8364299284859866E-3</v>
      </c>
      <c r="E49" s="54">
        <v>6.7909411134590147E-3</v>
      </c>
    </row>
    <row r="50" spans="1:5">
      <c r="A50" s="44" t="s">
        <v>38</v>
      </c>
      <c r="B50" s="52">
        <v>2231716.7211277802</v>
      </c>
      <c r="C50" s="54">
        <v>-8.6798675691149851E-3</v>
      </c>
      <c r="D50" s="54">
        <v>-4.4776877582825003E-3</v>
      </c>
      <c r="E50" s="54">
        <v>-1.0602523114208173E-3</v>
      </c>
    </row>
    <row r="51" spans="1:5">
      <c r="A51" s="47" t="s">
        <v>39</v>
      </c>
      <c r="B51" s="53">
        <v>2246310.7425016901</v>
      </c>
      <c r="C51" s="55">
        <v>-3.3207909113419642E-3</v>
      </c>
      <c r="D51" s="55">
        <v>-6.2861893076716635E-3</v>
      </c>
      <c r="E51" s="55">
        <v>6.5393699996723065E-3</v>
      </c>
    </row>
    <row r="52" spans="1:5">
      <c r="A52" s="44" t="s">
        <v>40</v>
      </c>
      <c r="B52" s="52">
        <v>2254201.40195267</v>
      </c>
      <c r="C52" s="54">
        <v>1.5856213614054981E-2</v>
      </c>
      <c r="D52" s="54">
        <v>-7.5966514383907224E-5</v>
      </c>
      <c r="E52" s="54">
        <v>3.5127194566999531E-3</v>
      </c>
    </row>
    <row r="53" spans="1:5">
      <c r="A53" s="44" t="s">
        <v>41</v>
      </c>
      <c r="B53" s="52">
        <v>2295925.51051539</v>
      </c>
      <c r="C53" s="54">
        <v>2.7680273429603774E-2</v>
      </c>
      <c r="D53" s="54">
        <v>7.814142465558449E-3</v>
      </c>
      <c r="E53" s="54">
        <v>1.8509485677090431E-2</v>
      </c>
    </row>
    <row r="54" spans="1:5">
      <c r="A54" s="44" t="s">
        <v>42</v>
      </c>
      <c r="B54" s="52">
        <v>2320678.9431619998</v>
      </c>
      <c r="C54" s="54">
        <v>3.9862685614177495E-2</v>
      </c>
      <c r="D54" s="54">
        <v>1.9969890235555399E-2</v>
      </c>
      <c r="E54" s="54">
        <v>1.0781461564514538E-2</v>
      </c>
    </row>
    <row r="55" spans="1:5">
      <c r="A55" s="47" t="s">
        <v>43</v>
      </c>
      <c r="B55" s="53">
        <v>2331735.3399649598</v>
      </c>
      <c r="C55" s="55">
        <v>3.8028842513629035E-2</v>
      </c>
      <c r="D55" s="55">
        <v>3.0389450990841338E-2</v>
      </c>
      <c r="E55" s="55">
        <v>4.7642940164291936E-3</v>
      </c>
    </row>
    <row r="56" spans="1:5">
      <c r="A56" s="44" t="s">
        <v>44</v>
      </c>
      <c r="B56" s="52">
        <v>2331787.16593666</v>
      </c>
      <c r="C56" s="54">
        <v>3.4418292844988319E-2</v>
      </c>
      <c r="D56" s="54">
        <v>3.4999071949863403E-2</v>
      </c>
      <c r="E56" s="54">
        <v>2.222635254178762E-5</v>
      </c>
    </row>
    <row r="57" spans="1:5">
      <c r="A57" s="44" t="s">
        <v>45</v>
      </c>
      <c r="B57" s="52">
        <v>2329889.68023329</v>
      </c>
      <c r="C57" s="54">
        <v>1.4793236785053843E-2</v>
      </c>
      <c r="D57" s="54">
        <v>3.1671673000675638E-2</v>
      </c>
      <c r="E57" s="54">
        <v>-8.1374738273243263E-4</v>
      </c>
    </row>
    <row r="58" spans="1:5">
      <c r="A58" s="44" t="s">
        <v>46</v>
      </c>
      <c r="B58" s="52">
        <v>2351645.90459838</v>
      </c>
      <c r="C58" s="54">
        <v>1.3343923134057745E-2</v>
      </c>
      <c r="D58" s="54">
        <v>2.5001489248064335E-2</v>
      </c>
      <c r="E58" s="54">
        <v>9.3378774753454241E-3</v>
      </c>
    </row>
    <row r="59" spans="1:5">
      <c r="A59" s="47" t="s">
        <v>47</v>
      </c>
      <c r="B59" s="53">
        <v>2422387.65959397</v>
      </c>
      <c r="C59" s="55">
        <v>3.8877619631725757E-2</v>
      </c>
      <c r="D59" s="55">
        <v>2.5337481225174097E-2</v>
      </c>
      <c r="E59" s="55">
        <v>3.0081805622718338E-2</v>
      </c>
    </row>
    <row r="60" spans="1:5">
      <c r="A60" s="44" t="s">
        <v>48</v>
      </c>
      <c r="B60" s="52">
        <v>2456254.1644832999</v>
      </c>
      <c r="C60" s="54">
        <v>5.3378370189563373E-2</v>
      </c>
      <c r="D60" s="54">
        <v>3.0177437286120323E-2</v>
      </c>
      <c r="E60" s="54">
        <v>1.398062971267211E-2</v>
      </c>
    </row>
    <row r="61" spans="1:5">
      <c r="A61" s="44" t="s">
        <v>49</v>
      </c>
      <c r="B61" s="52">
        <v>2473683.51501462</v>
      </c>
      <c r="C61" s="54">
        <v>6.1717014329593534E-2</v>
      </c>
      <c r="D61" s="54">
        <v>4.1859168971088989E-2</v>
      </c>
      <c r="E61" s="54">
        <v>7.0959067605231851E-3</v>
      </c>
    </row>
    <row r="62" spans="1:5">
      <c r="A62" s="44" t="s">
        <v>50</v>
      </c>
      <c r="B62" s="52">
        <v>2473054.2878123401</v>
      </c>
      <c r="C62" s="54">
        <v>5.1626983031994644E-2</v>
      </c>
      <c r="D62" s="54">
        <v>5.139845376105634E-2</v>
      </c>
      <c r="E62" s="54">
        <v>-2.5436851499427426E-4</v>
      </c>
    </row>
    <row r="63" spans="1:5">
      <c r="A63" s="47" t="s">
        <v>51</v>
      </c>
      <c r="B63" s="53">
        <v>2475011.64695754</v>
      </c>
      <c r="C63" s="55">
        <v>2.1724015623655557E-2</v>
      </c>
      <c r="D63" s="55">
        <v>4.687439362485879E-2</v>
      </c>
      <c r="E63" s="55">
        <v>7.9147439457605273E-4</v>
      </c>
    </row>
    <row r="64" spans="1:5">
      <c r="A64" s="44" t="s">
        <v>52</v>
      </c>
      <c r="B64" s="52">
        <v>2491852.6451468002</v>
      </c>
      <c r="C64" s="54">
        <v>1.4492995545104304E-2</v>
      </c>
      <c r="D64" s="54">
        <v>3.6968423378107129E-2</v>
      </c>
      <c r="E64" s="54">
        <v>6.8044116923500209E-3</v>
      </c>
    </row>
    <row r="65" spans="1:5">
      <c r="A65" s="44" t="s">
        <v>53</v>
      </c>
      <c r="B65" s="52">
        <v>2502011.8090677299</v>
      </c>
      <c r="C65" s="54">
        <v>1.145186677324106E-2</v>
      </c>
      <c r="D65" s="54">
        <v>2.4521831250156056E-2</v>
      </c>
      <c r="E65" s="54">
        <v>4.076952118623911E-3</v>
      </c>
    </row>
    <row r="66" spans="1:5">
      <c r="A66" s="44" t="s">
        <v>54</v>
      </c>
      <c r="B66" s="52">
        <v>2483673.5644519501</v>
      </c>
      <c r="C66" s="54">
        <v>4.2939925305900406E-3</v>
      </c>
      <c r="D66" s="54">
        <v>1.2943015287833592E-2</v>
      </c>
      <c r="E66" s="54">
        <v>-7.3293997051967485E-3</v>
      </c>
    </row>
    <row r="67" spans="1:5">
      <c r="A67" s="47" t="s">
        <v>55</v>
      </c>
      <c r="B67" s="53">
        <v>2457218.5287725702</v>
      </c>
      <c r="C67" s="55">
        <v>-7.189104829806503E-3</v>
      </c>
      <c r="D67" s="55">
        <v>5.7453849368180876E-3</v>
      </c>
      <c r="E67" s="55">
        <v>-1.065157517397719E-2</v>
      </c>
    </row>
    <row r="68" spans="1:5">
      <c r="A68" s="44" t="s">
        <v>56</v>
      </c>
      <c r="B68" s="52">
        <v>2467924.87812579</v>
      </c>
      <c r="C68" s="54">
        <v>-9.6024004740459246E-3</v>
      </c>
      <c r="D68" s="54">
        <v>-2.7974841906142078E-4</v>
      </c>
      <c r="E68" s="54">
        <v>4.3571010180230019E-3</v>
      </c>
    </row>
    <row r="69" spans="1:5">
      <c r="A69" s="44" t="s">
        <v>57</v>
      </c>
      <c r="B69" s="52">
        <v>2470882.6349457498</v>
      </c>
      <c r="C69" s="54">
        <v>-1.2441657552998975E-2</v>
      </c>
      <c r="D69" s="54">
        <v>-6.2594265151263428E-3</v>
      </c>
      <c r="E69" s="54">
        <v>1.1984792755141971E-3</v>
      </c>
    </row>
    <row r="70" spans="1:5">
      <c r="A70" s="44" t="s">
        <v>58</v>
      </c>
      <c r="B70" s="52">
        <v>2444826.9989098902</v>
      </c>
      <c r="C70" s="54">
        <v>-1.5640769422382572E-2</v>
      </c>
      <c r="D70" s="54">
        <v>-1.1222915596775906E-2</v>
      </c>
      <c r="E70" s="54">
        <v>-1.0545072302242997E-2</v>
      </c>
    </row>
    <row r="71" spans="1:5">
      <c r="A71" s="47" t="s">
        <v>59</v>
      </c>
      <c r="B71" s="53">
        <v>2377809.1696615899</v>
      </c>
      <c r="C71" s="55">
        <v>-3.2316767182545614E-2</v>
      </c>
      <c r="D71" s="55">
        <v>-1.7445104464155703E-2</v>
      </c>
      <c r="E71" s="55">
        <v>-2.7412094711888657E-2</v>
      </c>
    </row>
    <row r="72" spans="1:5">
      <c r="A72" s="44" t="s">
        <v>60</v>
      </c>
      <c r="B72" s="52">
        <v>2152880.96153263</v>
      </c>
      <c r="C72" s="54">
        <v>-0.12765539153380268</v>
      </c>
      <c r="D72" s="54">
        <v>-4.6860764690618617E-2</v>
      </c>
      <c r="E72" s="54">
        <v>-9.45947265233954E-2</v>
      </c>
    </row>
    <row r="73" spans="1:5">
      <c r="A73" s="44" t="s">
        <v>61</v>
      </c>
      <c r="B73" s="52">
        <v>2111194.2558765002</v>
      </c>
      <c r="C73" s="54">
        <v>-0.14557080695868296</v>
      </c>
      <c r="D73" s="54">
        <v>-8.0264405995714827E-2</v>
      </c>
      <c r="E73" s="54">
        <v>-1.9363219054365777E-2</v>
      </c>
    </row>
    <row r="74" spans="1:5">
      <c r="A74" s="44" t="s">
        <v>62</v>
      </c>
      <c r="B74" s="52">
        <v>2212044.04958208</v>
      </c>
      <c r="C74" s="54">
        <v>-9.5214487336570008E-2</v>
      </c>
      <c r="D74" s="54">
        <v>-0.10028852173831304</v>
      </c>
      <c r="E74" s="54">
        <v>4.776907355865756E-2</v>
      </c>
    </row>
    <row r="75" spans="1:5">
      <c r="A75" s="47" t="s">
        <v>63</v>
      </c>
      <c r="B75" s="53">
        <v>2325499.8335428298</v>
      </c>
      <c r="C75" s="55">
        <v>-2.1998963073308619E-2</v>
      </c>
      <c r="D75" s="55">
        <v>-9.8328137969385332E-2</v>
      </c>
      <c r="E75" s="55">
        <v>5.1290020188424768E-2</v>
      </c>
    </row>
    <row r="76" spans="1:5">
      <c r="A76" s="44" t="s">
        <v>64</v>
      </c>
      <c r="B76" s="52">
        <v>2342665.2854422098</v>
      </c>
      <c r="C76" s="54">
        <v>8.8153654243136925E-2</v>
      </c>
      <c r="D76" s="54">
        <v>-4.8166111102946441E-2</v>
      </c>
      <c r="E76" s="54">
        <v>7.3814031941807912E-3</v>
      </c>
    </row>
    <row r="77" spans="1:5">
      <c r="A77" s="44" t="s">
        <v>65</v>
      </c>
      <c r="B77" s="52">
        <v>2387457.1984739299</v>
      </c>
      <c r="C77" s="54">
        <v>0.13085624017233521</v>
      </c>
      <c r="D77" s="54">
        <v>1.9914243269531617E-2</v>
      </c>
      <c r="E77" s="54">
        <v>1.9120065213782844E-2</v>
      </c>
    </row>
    <row r="78" spans="1:5">
      <c r="A78" s="44" t="s">
        <v>66</v>
      </c>
      <c r="B78" s="52">
        <v>2413181.9725416698</v>
      </c>
      <c r="C78" s="54">
        <v>9.0928534175253262E-2</v>
      </c>
      <c r="D78" s="54">
        <v>6.9446670791061038E-2</v>
      </c>
      <c r="E78" s="54">
        <v>1.0774967645151179E-2</v>
      </c>
    </row>
    <row r="79" spans="1:5">
      <c r="A79" s="47" t="s">
        <v>67</v>
      </c>
      <c r="B79" s="53">
        <v>2427981.5869128201</v>
      </c>
      <c r="C79" s="55">
        <v>4.4068699507865627E-2</v>
      </c>
      <c r="D79" s="55">
        <v>8.7446063507779836E-2</v>
      </c>
      <c r="E79" s="55">
        <v>6.1328215358589233E-3</v>
      </c>
    </row>
    <row r="80" spans="1:5">
      <c r="A80" s="44" t="s">
        <v>68</v>
      </c>
      <c r="B80" s="52">
        <v>2439245.7590099098</v>
      </c>
      <c r="C80" s="54">
        <v>4.1226748937575719E-2</v>
      </c>
      <c r="D80" s="54">
        <v>7.5234427882048482E-2</v>
      </c>
      <c r="E80" s="54">
        <v>4.6393152888000166E-3</v>
      </c>
    </row>
    <row r="81" spans="1:7">
      <c r="A81" s="44" t="s">
        <v>69</v>
      </c>
      <c r="B81" s="52">
        <v>2442778.4450353798</v>
      </c>
      <c r="C81" s="54">
        <v>2.3171618153746021E-2</v>
      </c>
      <c r="D81" s="54">
        <v>4.9151682680196318E-2</v>
      </c>
      <c r="E81" s="54">
        <v>1.4482698237441305E-3</v>
      </c>
    </row>
    <row r="82" spans="1:7">
      <c r="A82" s="44" t="s">
        <v>70</v>
      </c>
      <c r="B82" s="52">
        <v>2472511.7343309601</v>
      </c>
      <c r="C82" s="54">
        <v>2.4585697417091712E-2</v>
      </c>
      <c r="D82" s="54">
        <v>3.3131240828339958E-2</v>
      </c>
      <c r="E82" s="54">
        <v>1.2171914057948818E-2</v>
      </c>
    </row>
    <row r="83" spans="1:7">
      <c r="A83" s="47" t="s">
        <v>71</v>
      </c>
      <c r="B83" s="53">
        <v>2522263.6631845301</v>
      </c>
      <c r="C83" s="55">
        <v>3.8831462635426917E-2</v>
      </c>
      <c r="D83" s="55">
        <v>3.1919802292583066E-2</v>
      </c>
      <c r="E83" s="55">
        <v>2.0122019306425099E-2</v>
      </c>
    </row>
    <row r="84" spans="1:7">
      <c r="A84" s="44" t="s">
        <v>72</v>
      </c>
      <c r="B84" s="52">
        <v>2540523.8737277598</v>
      </c>
      <c r="C84" s="54">
        <v>4.1520258606069671E-2</v>
      </c>
      <c r="D84" s="54">
        <v>3.2086831029038754E-2</v>
      </c>
      <c r="E84" s="54">
        <v>7.2396121031117477E-3</v>
      </c>
    </row>
    <row r="85" spans="1:7">
      <c r="A85" s="44" t="s">
        <v>73</v>
      </c>
      <c r="B85" s="52">
        <v>2570251.8817753899</v>
      </c>
      <c r="C85" s="54">
        <v>5.2183789732991537E-2</v>
      </c>
      <c r="D85" s="54">
        <v>3.932490031244984E-2</v>
      </c>
      <c r="E85" s="54">
        <v>1.1701526742202928E-2</v>
      </c>
    </row>
    <row r="86" spans="1:7">
      <c r="A86" s="44" t="s">
        <v>74</v>
      </c>
      <c r="B86" s="52">
        <v>2563244.5995626701</v>
      </c>
      <c r="C86" s="54">
        <v>3.6696636853883913E-2</v>
      </c>
      <c r="D86" s="54">
        <v>4.2296524579857886E-2</v>
      </c>
      <c r="E86" s="54">
        <v>-2.7263017536940382E-3</v>
      </c>
    </row>
    <row r="87" spans="1:7">
      <c r="A87" s="47" t="s">
        <v>113</v>
      </c>
      <c r="B87" s="53">
        <v>2558492.3184411698</v>
      </c>
      <c r="C87" s="55">
        <v>1.4363548024514783E-2</v>
      </c>
      <c r="D87" s="55">
        <v>3.6015013597116896E-2</v>
      </c>
      <c r="E87" s="55">
        <v>-1.8540100005716154E-3</v>
      </c>
    </row>
    <row r="88" spans="1:7">
      <c r="A88" s="44" t="s">
        <v>122</v>
      </c>
      <c r="B88" s="52">
        <v>2575351.1978231398</v>
      </c>
      <c r="C88" s="54">
        <v>1.3708717503322365E-2</v>
      </c>
      <c r="D88" s="54">
        <v>2.8989780351362349E-2</v>
      </c>
      <c r="E88" s="54">
        <v>6.5893804958703228E-3</v>
      </c>
    </row>
    <row r="89" spans="1:7">
      <c r="A89" s="44" t="s">
        <v>123</v>
      </c>
      <c r="B89" s="52">
        <v>2559018.52718856</v>
      </c>
      <c r="C89" s="54">
        <v>-4.370526743499803E-3</v>
      </c>
      <c r="D89" s="54">
        <v>1.4898295770036096E-2</v>
      </c>
      <c r="E89" s="54">
        <v>-6.3419197538515659E-3</v>
      </c>
    </row>
    <row r="90" spans="1:7">
      <c r="A90" s="44" t="s">
        <v>126</v>
      </c>
      <c r="B90" s="52">
        <v>2590047.6490775002</v>
      </c>
      <c r="C90" s="54">
        <v>1.0456688183173357E-2</v>
      </c>
      <c r="D90" s="54">
        <v>8.4958082890755904E-3</v>
      </c>
      <c r="E90" s="54">
        <v>1.2125399468299269E-2</v>
      </c>
    </row>
    <row r="91" spans="1:7" s="48" customFormat="1">
      <c r="A91" s="47" t="s">
        <v>127</v>
      </c>
      <c r="B91" s="53">
        <v>2593840.3954925099</v>
      </c>
      <c r="C91" s="55">
        <v>1.3815979354933949E-2</v>
      </c>
      <c r="D91" s="55">
        <v>8.3796716222714895E-3</v>
      </c>
      <c r="E91" s="55">
        <v>1.4643539150178686E-3</v>
      </c>
      <c r="F91" s="11"/>
      <c r="G91" s="11"/>
    </row>
    <row r="92" spans="1:7" s="48" customFormat="1">
      <c r="A92" s="44" t="s">
        <v>146</v>
      </c>
      <c r="B92" s="52">
        <v>2636498.67044379</v>
      </c>
      <c r="C92" s="54">
        <v>2.3743353012333213E-2</v>
      </c>
      <c r="D92" s="54">
        <v>1.0914730068952716E-2</v>
      </c>
      <c r="E92" s="54">
        <v>1.6445990672907307E-2</v>
      </c>
      <c r="F92" s="11"/>
      <c r="G92" s="11"/>
    </row>
    <row r="93" spans="1:7">
      <c r="A93" s="44" t="s">
        <v>144</v>
      </c>
      <c r="B93" s="52">
        <v>2681897.92872997</v>
      </c>
      <c r="C93" s="54">
        <v>4.8018175810712105E-2</v>
      </c>
      <c r="D93" s="54">
        <v>2.4003065617095309E-2</v>
      </c>
      <c r="E93" s="54">
        <v>1.7219526334347757E-2</v>
      </c>
    </row>
    <row r="94" spans="1:7">
      <c r="A94" s="44" t="s">
        <v>148</v>
      </c>
      <c r="B94" s="52">
        <v>2686283.6249559401</v>
      </c>
      <c r="C94" s="54">
        <v>3.7156063871147893E-2</v>
      </c>
      <c r="D94" s="54">
        <v>3.0692764648230009E-2</v>
      </c>
      <c r="E94" s="54">
        <v>1.6352957280694191E-3</v>
      </c>
    </row>
    <row r="95" spans="1:7">
      <c r="A95" s="47" t="s">
        <v>149</v>
      </c>
      <c r="B95" s="53">
        <v>2727751.4958792301</v>
      </c>
      <c r="C95" s="55">
        <v>5.1626576800726243E-2</v>
      </c>
      <c r="D95" s="55">
        <v>4.0139911182313082E-2</v>
      </c>
      <c r="E95" s="55">
        <v>1.5436892269322433E-2</v>
      </c>
    </row>
    <row r="96" spans="1:7">
      <c r="A96" s="49" t="s">
        <v>174</v>
      </c>
      <c r="B96" s="52">
        <v>2734112.3381884298</v>
      </c>
      <c r="C96" s="56">
        <v>3.7023977610506131E-2</v>
      </c>
      <c r="D96" s="56">
        <v>4.3416759923672776E-2</v>
      </c>
      <c r="E96" s="56">
        <v>2.3318994852752351E-3</v>
      </c>
    </row>
    <row r="97" spans="1:5">
      <c r="A97" s="49" t="s">
        <v>175</v>
      </c>
      <c r="B97" s="52">
        <v>2752941.05780213</v>
      </c>
      <c r="C97" s="56">
        <v>2.6489870591683173E-2</v>
      </c>
      <c r="D97" s="56">
        <v>3.7973058873387977E-2</v>
      </c>
      <c r="E97" s="56">
        <v>6.8865932649189165E-3</v>
      </c>
    </row>
    <row r="98" spans="1:5">
      <c r="A98" s="49" t="s">
        <v>176</v>
      </c>
      <c r="B98" s="52">
        <v>2774351.6851055501</v>
      </c>
      <c r="C98" s="56">
        <v>3.278434910276995E-2</v>
      </c>
      <c r="D98" s="56">
        <v>3.6857592806858408E-2</v>
      </c>
      <c r="E98" s="56">
        <v>7.7773649540153755E-3</v>
      </c>
    </row>
    <row r="99" spans="1:5">
      <c r="A99" s="47" t="s">
        <v>177</v>
      </c>
      <c r="B99" s="53">
        <v>2786957.30206245</v>
      </c>
      <c r="C99" s="55">
        <v>2.1704985323135695E-2</v>
      </c>
      <c r="D99" s="55">
        <v>2.9437006578912461E-2</v>
      </c>
      <c r="E99" s="55">
        <v>4.5436261828573077E-3</v>
      </c>
    </row>
    <row r="100" spans="1:5">
      <c r="A100" s="49" t="s">
        <v>180</v>
      </c>
      <c r="B100" s="52">
        <v>2770041.4726144401</v>
      </c>
      <c r="C100" s="56">
        <v>1.3141060052351827E-2</v>
      </c>
      <c r="D100" s="56">
        <v>2.3475998551076849E-2</v>
      </c>
      <c r="E100" s="56">
        <v>-6.0696406921956214E-3</v>
      </c>
    </row>
    <row r="101" spans="1:5">
      <c r="A101" s="49" t="s">
        <v>193</v>
      </c>
      <c r="B101" s="52">
        <v>2772497.4011346302</v>
      </c>
      <c r="C101" s="56">
        <v>7.1038002346892615E-3</v>
      </c>
      <c r="D101" s="56">
        <v>1.8599917226466367E-2</v>
      </c>
      <c r="E101" s="56">
        <v>8.8660352000879961E-4</v>
      </c>
    </row>
    <row r="102" spans="1:5">
      <c r="A102" s="49" t="s">
        <v>194</v>
      </c>
      <c r="B102" s="52">
        <v>2805948.47467804</v>
      </c>
      <c r="C102" s="56">
        <v>1.1388891228938602E-2</v>
      </c>
      <c r="D102" s="56">
        <v>1.3312038325191011E-2</v>
      </c>
      <c r="E102" s="56">
        <v>1.2065321875403878E-2</v>
      </c>
    </row>
    <row r="103" spans="1:5">
      <c r="A103" s="47" t="s">
        <v>195</v>
      </c>
      <c r="B103" s="53">
        <v>2833636.6519412799</v>
      </c>
      <c r="C103" s="55">
        <v>1.6749216015719215E-2</v>
      </c>
      <c r="D103" s="55">
        <v>1.2106917982137144E-2</v>
      </c>
      <c r="E103" s="55">
        <v>9.8676713108272196E-3</v>
      </c>
    </row>
    <row r="104" spans="1:5">
      <c r="A104" s="49" t="s">
        <v>196</v>
      </c>
      <c r="B104" s="52">
        <v>2895309.5432136399</v>
      </c>
      <c r="C104" s="56">
        <v>4.522245310680062E-2</v>
      </c>
      <c r="D104" s="56">
        <v>2.0127633149045421E-2</v>
      </c>
      <c r="E104" s="56">
        <v>2.1764572825562878E-2</v>
      </c>
    </row>
    <row r="105" spans="1:5">
      <c r="A105" s="49" t="s">
        <v>197</v>
      </c>
      <c r="B105" s="52">
        <v>2878664.1928630001</v>
      </c>
      <c r="C105" s="56">
        <v>3.829283723942245E-2</v>
      </c>
      <c r="D105" s="56">
        <v>2.7892223097634394E-2</v>
      </c>
      <c r="E105" s="56">
        <v>-5.7490745297528179E-3</v>
      </c>
    </row>
    <row r="106" spans="1:5">
      <c r="A106" s="49" t="s">
        <v>203</v>
      </c>
      <c r="B106" s="52">
        <v>2866898.7598079001</v>
      </c>
      <c r="C106" s="56">
        <v>2.1721811957667425E-2</v>
      </c>
      <c r="D106" s="56">
        <v>3.0449120621452108E-2</v>
      </c>
      <c r="E106" s="56">
        <v>-4.0871155045697494E-3</v>
      </c>
    </row>
    <row r="107" spans="1:5">
      <c r="A107" s="47" t="s">
        <v>204</v>
      </c>
      <c r="B107" s="53">
        <v>2891289.9148341999</v>
      </c>
      <c r="C107" s="55">
        <v>2.0346032316254314E-2</v>
      </c>
      <c r="D107" s="55">
        <v>3.1303391944036418E-2</v>
      </c>
      <c r="E107" s="55">
        <v>8.507853632031992E-3</v>
      </c>
    </row>
    <row r="108" spans="1:5">
      <c r="A108" s="49" t="s">
        <v>205</v>
      </c>
      <c r="B108" s="52">
        <v>2930263.9145021401</v>
      </c>
      <c r="C108" s="56">
        <v>1.2072757944113555E-2</v>
      </c>
      <c r="D108" s="56">
        <v>2.2969461871452213E-2</v>
      </c>
      <c r="E108" s="56">
        <v>1.3479796497742447E-2</v>
      </c>
    </row>
    <row r="109" spans="1:5">
      <c r="A109" s="49" t="s">
        <v>206</v>
      </c>
      <c r="B109" s="52">
        <v>2931800.5764924898</v>
      </c>
      <c r="C109" s="56">
        <v>1.8458694751971816E-2</v>
      </c>
      <c r="D109" s="56">
        <v>1.8109540190512252E-2</v>
      </c>
      <c r="E109" s="56">
        <v>5.2441078182230427E-4</v>
      </c>
    </row>
    <row r="110" spans="1:5">
      <c r="A110" s="49" t="s">
        <v>207</v>
      </c>
      <c r="B110" s="52">
        <v>2943440.2599729798</v>
      </c>
      <c r="C110" s="56">
        <v>2.6698361741315457E-2</v>
      </c>
      <c r="D110" s="56">
        <v>1.9372115627108055E-2</v>
      </c>
      <c r="E110" s="56">
        <v>3.9701484384095931E-3</v>
      </c>
    </row>
    <row r="111" spans="1:5">
      <c r="A111" s="47" t="s">
        <v>208</v>
      </c>
      <c r="B111" s="53">
        <v>2935608.6943082502</v>
      </c>
      <c r="C111" s="55">
        <v>1.5328376184853054E-2</v>
      </c>
      <c r="D111" s="55">
        <v>1.8118981255667244E-2</v>
      </c>
      <c r="E111" s="55">
        <v>-2.6606844280920861E-3</v>
      </c>
    </row>
    <row r="112" spans="1:5">
      <c r="A112" s="49" t="s">
        <v>209</v>
      </c>
      <c r="B112" s="52">
        <v>2936460.8049015598</v>
      </c>
      <c r="C112" s="56">
        <v>2.1147891726580603E-3</v>
      </c>
      <c r="D112" s="56">
        <v>1.5578087181443045E-2</v>
      </c>
      <c r="E112" s="56">
        <v>2.9026709007973217E-4</v>
      </c>
    </row>
    <row r="113" spans="1:5">
      <c r="A113" s="49" t="s">
        <v>216</v>
      </c>
      <c r="B113" s="52">
        <v>2966997.2208416201</v>
      </c>
      <c r="C113" s="56">
        <v>1.200512907710749E-2</v>
      </c>
      <c r="D113" s="56">
        <v>1.39630188839166E-2</v>
      </c>
      <c r="E113" s="56">
        <v>1.0399054497539639E-2</v>
      </c>
    </row>
    <row r="114" spans="1:5">
      <c r="A114" s="49" t="s">
        <v>217</v>
      </c>
      <c r="B114" s="52">
        <v>2978519.8943247101</v>
      </c>
      <c r="C114" s="56">
        <v>1.1917902608307829E-2</v>
      </c>
      <c r="D114" s="56">
        <v>1.0326927335699398E-2</v>
      </c>
      <c r="E114" s="56">
        <v>3.8836145184597548E-3</v>
      </c>
    </row>
    <row r="115" spans="1:5">
      <c r="A115" s="47" t="s">
        <v>218</v>
      </c>
      <c r="B115" s="53">
        <v>2889837.2448006398</v>
      </c>
      <c r="C115" s="55">
        <v>-1.5591808811697194E-2</v>
      </c>
      <c r="D115" s="55">
        <v>2.6148899536457826E-3</v>
      </c>
      <c r="E115" s="55">
        <v>-2.9774066539910216E-2</v>
      </c>
    </row>
    <row r="116" spans="1:5">
      <c r="A116" s="49" t="s">
        <v>219</v>
      </c>
      <c r="B116" s="52">
        <v>2833595.2440340999</v>
      </c>
      <c r="C116" s="56">
        <v>-3.5030455947430372E-2</v>
      </c>
      <c r="D116" s="56">
        <v>-6.6705253743264414E-3</v>
      </c>
      <c r="E116" s="56">
        <v>-1.9461995954176969E-2</v>
      </c>
    </row>
    <row r="117" spans="1:5">
      <c r="A117" s="49" t="s">
        <v>220</v>
      </c>
      <c r="B117" s="52">
        <v>2096895.21021009</v>
      </c>
      <c r="C117" s="56">
        <v>-0.29326013671988427</v>
      </c>
      <c r="D117" s="56">
        <v>-8.3484727683380555E-2</v>
      </c>
      <c r="E117" s="56">
        <v>-0.25998774361831345</v>
      </c>
    </row>
    <row r="118" spans="1:5">
      <c r="A118" s="49" t="s">
        <v>221</v>
      </c>
      <c r="B118" s="52">
        <v>2771673.4675685898</v>
      </c>
      <c r="C118" s="56">
        <v>-6.9446045047490412E-2</v>
      </c>
      <c r="D118" s="56">
        <v>-0.10370860715941721</v>
      </c>
      <c r="E118" s="56">
        <v>0.32179874991983648</v>
      </c>
    </row>
    <row r="119" spans="1:5">
      <c r="A119" s="47" t="s">
        <v>222</v>
      </c>
      <c r="B119" s="53">
        <v>2873744.6405194402</v>
      </c>
      <c r="C119" s="55">
        <v>-5.568688793859633E-3</v>
      </c>
      <c r="D119" s="55">
        <v>-0.10159067108913999</v>
      </c>
      <c r="E119" s="55">
        <v>3.6826550510075329E-2</v>
      </c>
    </row>
    <row r="120" spans="1:5">
      <c r="A120" s="49" t="s">
        <v>223</v>
      </c>
      <c r="B120" s="52">
        <v>2868291.7660492002</v>
      </c>
      <c r="C120" s="56">
        <v>1.2244699410810744E-2</v>
      </c>
      <c r="D120" s="56">
        <v>-9.0697496824466817E-2</v>
      </c>
      <c r="E120" s="56">
        <v>-1.8974805183993304E-3</v>
      </c>
    </row>
  </sheetData>
  <phoneticPr fontId="73" type="noConversion"/>
  <conditionalFormatting sqref="C12:C112">
    <cfRule type="cellIs" dxfId="43" priority="45" operator="greaterThanOrEqual">
      <formula>0.045</formula>
    </cfRule>
    <cfRule type="cellIs" dxfId="42" priority="46" operator="between">
      <formula>0.034</formula>
      <formula>0.045</formula>
    </cfRule>
    <cfRule type="cellIs" dxfId="41" priority="47" operator="between">
      <formula>0</formula>
      <formula>0.034</formula>
    </cfRule>
    <cfRule type="cellIs" dxfId="40" priority="48" operator="lessThanOrEqual">
      <formula>0</formula>
    </cfRule>
  </conditionalFormatting>
  <conditionalFormatting sqref="D15 D19 D23 D27 D31 D35 D39 D43 D47 D51 D55 D59 D63 D67 D71 D75 D79 D83 D87 D91 D95 D99 D103 D107 D111">
    <cfRule type="cellIs" dxfId="39" priority="41" operator="greaterThanOrEqual">
      <formula>0.045</formula>
    </cfRule>
    <cfRule type="cellIs" dxfId="38" priority="42" operator="between">
      <formula>0.034</formula>
      <formula>0.045</formula>
    </cfRule>
    <cfRule type="cellIs" dxfId="37" priority="43" operator="between">
      <formula>0</formula>
      <formula>0.034</formula>
    </cfRule>
    <cfRule type="cellIs" dxfId="36" priority="44" operator="lessThanOrEqual">
      <formula>0</formula>
    </cfRule>
  </conditionalFormatting>
  <conditionalFormatting sqref="C113">
    <cfRule type="cellIs" dxfId="35" priority="37" operator="greaterThanOrEqual">
      <formula>0.045</formula>
    </cfRule>
    <cfRule type="cellIs" dxfId="34" priority="38" operator="between">
      <formula>0.034</formula>
      <formula>0.045</formula>
    </cfRule>
    <cfRule type="cellIs" dxfId="33" priority="39" operator="between">
      <formula>0</formula>
      <formula>0.034</formula>
    </cfRule>
    <cfRule type="cellIs" dxfId="32" priority="40" operator="lessThanOrEqual">
      <formula>0</formula>
    </cfRule>
  </conditionalFormatting>
  <conditionalFormatting sqref="C114">
    <cfRule type="cellIs" dxfId="31" priority="33" operator="greaterThanOrEqual">
      <formula>0.045</formula>
    </cfRule>
    <cfRule type="cellIs" dxfId="30" priority="34" operator="between">
      <formula>0.034</formula>
      <formula>0.045</formula>
    </cfRule>
    <cfRule type="cellIs" dxfId="29" priority="35" operator="between">
      <formula>0</formula>
      <formula>0.034</formula>
    </cfRule>
    <cfRule type="cellIs" dxfId="28" priority="36" operator="lessThanOrEqual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Industrias manufactureras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2021-05-26T13:11:29Z</dcterms:modified>
</cp:coreProperties>
</file>