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\Documents\GitHub\mcv_semaforos\07_descargables\"/>
    </mc:Choice>
  </mc:AlternateContent>
  <xr:revisionPtr revIDLastSave="0" documentId="13_ncr:1_{234BA83A-FF30-439F-BAED-EF8EC056609E}" xr6:coauthVersionLast="47" xr6:coauthVersionMax="47" xr10:uidLastSave="{00000000-0000-0000-0000-000000000000}"/>
  <bookViews>
    <workbookView xWindow="2616" yWindow="2616" windowWidth="17280" windowHeight="8964" xr2:uid="{00000000-000D-0000-FFFF-FFFF00000000}"/>
  </bookViews>
  <sheets>
    <sheet name="Hoja1" sheetId="1" r:id="rId1"/>
  </sheets>
  <calcPr calcId="0"/>
</workbook>
</file>

<file path=xl/sharedStrings.xml><?xml version="1.0" encoding="utf-8"?>
<sst xmlns="http://schemas.openxmlformats.org/spreadsheetml/2006/main" count="196" uniqueCount="196">
  <si>
    <t>SEMÁFORO:</t>
  </si>
  <si>
    <t xml:space="preserve">VERDE: </t>
  </si>
  <si>
    <t xml:space="preserve">AMARILLO: </t>
  </si>
  <si>
    <t xml:space="preserve">ROJO:  </t>
  </si>
  <si>
    <t>Tasa anual: crecimiento con respecto al  mismo periodo del año anterior.</t>
  </si>
  <si>
    <t>Tasa anualizada: crecimiento trimestral anualizado, es decir, el  crecimiento de un año si se mantuviera la tasa de crecimiento trimestral durante los cuatro trimestres.</t>
  </si>
  <si>
    <t>Año/Trimestre</t>
  </si>
  <si>
    <t>Tasa trimestral</t>
  </si>
  <si>
    <t>CRECIMIENTO ECONÓMICO</t>
  </si>
  <si>
    <r>
      <rPr>
        <b/>
        <sz val="10"/>
        <color theme="1"/>
        <rFont val="Calibri"/>
        <family val="2"/>
        <scheme val="minor"/>
      </rPr>
      <t>Periodicidad:</t>
    </r>
    <r>
      <rPr>
        <sz val="10"/>
        <color theme="1"/>
        <rFont val="Calibri"/>
        <family val="2"/>
        <scheme val="minor"/>
      </rPr>
      <t xml:space="preserve"> Trimestral</t>
    </r>
  </si>
  <si>
    <t>Tasa trimestral: crecimiento con respecto al trimestre inmediato anterior.</t>
  </si>
  <si>
    <t>Tasa de todo el año: crecimiento del promedio de los cuatro trimestres de un año con respecto a los cuatro trimestres del año anterior.</t>
  </si>
  <si>
    <t>Tasa anual (aplica para 1er, 2do y 3er trimestre)</t>
  </si>
  <si>
    <t xml:space="preserve">Tasa anualizada </t>
  </si>
  <si>
    <t>Tasa de todo el año (aplica para 4to trimestre)</t>
  </si>
  <si>
    <t>Para los primeros tres trimestres del año tasa anualizada y para el cuarto trimestre tasa de todo el año mayor o igual a la meta nacional (4.5%)</t>
  </si>
  <si>
    <t>Menor a 4.5% y mayor o igual 3.4%</t>
  </si>
  <si>
    <t>Menor a 3.4%</t>
  </si>
  <si>
    <t>Negativo</t>
  </si>
  <si>
    <t>NARANJA:</t>
  </si>
  <si>
    <t>Indicador (tasa anual para 1º, 2º, 3º trimestre; tasa de todo el año para 4º trimestre)</t>
  </si>
  <si>
    <t>1T1980</t>
  </si>
  <si>
    <t>2T1980</t>
  </si>
  <si>
    <t>3T1980</t>
  </si>
  <si>
    <t>4T1980</t>
  </si>
  <si>
    <t>1T1981</t>
  </si>
  <si>
    <t>2T1981</t>
  </si>
  <si>
    <t>3T1981</t>
  </si>
  <si>
    <t>4T1981</t>
  </si>
  <si>
    <t>1T1982</t>
  </si>
  <si>
    <t>2T1982</t>
  </si>
  <si>
    <t>3T1982</t>
  </si>
  <si>
    <t>4T1982</t>
  </si>
  <si>
    <t>1T1983</t>
  </si>
  <si>
    <t>2T1983</t>
  </si>
  <si>
    <t>3T1983</t>
  </si>
  <si>
    <t>4T1983</t>
  </si>
  <si>
    <t>1T1984</t>
  </si>
  <si>
    <t>2T1984</t>
  </si>
  <si>
    <t>3T1984</t>
  </si>
  <si>
    <t>4T1984</t>
  </si>
  <si>
    <t>1T1985</t>
  </si>
  <si>
    <t>2T1985</t>
  </si>
  <si>
    <t>3T1985</t>
  </si>
  <si>
    <t>4T1985</t>
  </si>
  <si>
    <t>1T1986</t>
  </si>
  <si>
    <t>2T1986</t>
  </si>
  <si>
    <t>3T1986</t>
  </si>
  <si>
    <t>4T1986</t>
  </si>
  <si>
    <t>1T1987</t>
  </si>
  <si>
    <t>2T1987</t>
  </si>
  <si>
    <t>3T1987</t>
  </si>
  <si>
    <t>4T1987</t>
  </si>
  <si>
    <t>1T1988</t>
  </si>
  <si>
    <t>2T1988</t>
  </si>
  <si>
    <t>3T1988</t>
  </si>
  <si>
    <t>4T1988</t>
  </si>
  <si>
    <t>1T1989</t>
  </si>
  <si>
    <t>2T1989</t>
  </si>
  <si>
    <t>3T1989</t>
  </si>
  <si>
    <t>4T1989</t>
  </si>
  <si>
    <t>1T1990</t>
  </si>
  <si>
    <t>2T1990</t>
  </si>
  <si>
    <t>3T1990</t>
  </si>
  <si>
    <t>4T1990</t>
  </si>
  <si>
    <t>1T1991</t>
  </si>
  <si>
    <t>2T1991</t>
  </si>
  <si>
    <t>3T1991</t>
  </si>
  <si>
    <t>4T1991</t>
  </si>
  <si>
    <t>1T1992</t>
  </si>
  <si>
    <t>2T1992</t>
  </si>
  <si>
    <t>3T1992</t>
  </si>
  <si>
    <t>4T1992</t>
  </si>
  <si>
    <t>1T1993</t>
  </si>
  <si>
    <t>2T1993</t>
  </si>
  <si>
    <t>3T1993</t>
  </si>
  <si>
    <t>4T1993</t>
  </si>
  <si>
    <t>1T1994</t>
  </si>
  <si>
    <t>2T1994</t>
  </si>
  <si>
    <t>3T1994</t>
  </si>
  <si>
    <t>4T1994</t>
  </si>
  <si>
    <t>1T1995</t>
  </si>
  <si>
    <t>2T1995</t>
  </si>
  <si>
    <t>3T1995</t>
  </si>
  <si>
    <t>4T1995</t>
  </si>
  <si>
    <t>1T1996</t>
  </si>
  <si>
    <t>2T1996</t>
  </si>
  <si>
    <t>3T1996</t>
  </si>
  <si>
    <t>4T1996</t>
  </si>
  <si>
    <t>1T1997</t>
  </si>
  <si>
    <t>2T1997</t>
  </si>
  <si>
    <t>3T1997</t>
  </si>
  <si>
    <t>4T1997</t>
  </si>
  <si>
    <t>1T1998</t>
  </si>
  <si>
    <t>2T1998</t>
  </si>
  <si>
    <t>3T1998</t>
  </si>
  <si>
    <t>4T1998</t>
  </si>
  <si>
    <t>1T1999</t>
  </si>
  <si>
    <t>2T1999</t>
  </si>
  <si>
    <t>3T1999</t>
  </si>
  <si>
    <t>4T1999</t>
  </si>
  <si>
    <t>1T2000</t>
  </si>
  <si>
    <t>2T2000</t>
  </si>
  <si>
    <t>3T2000</t>
  </si>
  <si>
    <t>4T2000</t>
  </si>
  <si>
    <t>1T2001</t>
  </si>
  <si>
    <t>2T2001</t>
  </si>
  <si>
    <t>3T2001</t>
  </si>
  <si>
    <t>4T2001</t>
  </si>
  <si>
    <t>1T2002</t>
  </si>
  <si>
    <t>2T2002</t>
  </si>
  <si>
    <t>3T2002</t>
  </si>
  <si>
    <t>4T2002</t>
  </si>
  <si>
    <t>1T2003</t>
  </si>
  <si>
    <t>2T2003</t>
  </si>
  <si>
    <t>3T2003</t>
  </si>
  <si>
    <t>4T2003</t>
  </si>
  <si>
    <t>1T2004</t>
  </si>
  <si>
    <t>2T2004</t>
  </si>
  <si>
    <t>3T2004</t>
  </si>
  <si>
    <t>4T2004</t>
  </si>
  <si>
    <t>1T2005</t>
  </si>
  <si>
    <t>2T2005</t>
  </si>
  <si>
    <t>3T2005</t>
  </si>
  <si>
    <t>4T2005</t>
  </si>
  <si>
    <t>1T2006</t>
  </si>
  <si>
    <t>2T2006</t>
  </si>
  <si>
    <t>3T2006</t>
  </si>
  <si>
    <t>4T2006</t>
  </si>
  <si>
    <t>1T2007</t>
  </si>
  <si>
    <t>2T2007</t>
  </si>
  <si>
    <t>3T2007</t>
  </si>
  <si>
    <t>4T2007</t>
  </si>
  <si>
    <t>1T2008</t>
  </si>
  <si>
    <t>2T2008</t>
  </si>
  <si>
    <t>3T2008</t>
  </si>
  <si>
    <t>4T2008</t>
  </si>
  <si>
    <t>1T2009</t>
  </si>
  <si>
    <t>2T2009</t>
  </si>
  <si>
    <t>3T2009</t>
  </si>
  <si>
    <t>4T2009</t>
  </si>
  <si>
    <t>1T2010</t>
  </si>
  <si>
    <t>2T2010</t>
  </si>
  <si>
    <t>3T2010</t>
  </si>
  <si>
    <t>4T2010</t>
  </si>
  <si>
    <t>1T2011</t>
  </si>
  <si>
    <t>2T2011</t>
  </si>
  <si>
    <t>3T2011</t>
  </si>
  <si>
    <t>4T2011</t>
  </si>
  <si>
    <t>1T2012</t>
  </si>
  <si>
    <t>2T2012</t>
  </si>
  <si>
    <t>3T2012</t>
  </si>
  <si>
    <t>4T2012</t>
  </si>
  <si>
    <t>1T2013</t>
  </si>
  <si>
    <t>2T2013</t>
  </si>
  <si>
    <t>3T2013</t>
  </si>
  <si>
    <t>4T2013</t>
  </si>
  <si>
    <t>1T2014</t>
  </si>
  <si>
    <t>2T2014</t>
  </si>
  <si>
    <t>3T2014</t>
  </si>
  <si>
    <t>4T2014</t>
  </si>
  <si>
    <t>1T2015</t>
  </si>
  <si>
    <t>2T2015</t>
  </si>
  <si>
    <t>3T2015</t>
  </si>
  <si>
    <t>4T2015</t>
  </si>
  <si>
    <t>1T2016</t>
  </si>
  <si>
    <t>2T2016</t>
  </si>
  <si>
    <t>3T2016</t>
  </si>
  <si>
    <t>4T2016</t>
  </si>
  <si>
    <t>1T2017</t>
  </si>
  <si>
    <t>2T2017</t>
  </si>
  <si>
    <t>3T2017</t>
  </si>
  <si>
    <t>4T2017</t>
  </si>
  <si>
    <t>1T2018</t>
  </si>
  <si>
    <t>2T2018</t>
  </si>
  <si>
    <t>3T2018</t>
  </si>
  <si>
    <t>4T2018</t>
  </si>
  <si>
    <t>1T2019</t>
  </si>
  <si>
    <t>2T2019</t>
  </si>
  <si>
    <t>3T2019</t>
  </si>
  <si>
    <t>4T2019</t>
  </si>
  <si>
    <t>1T2020</t>
  </si>
  <si>
    <t>2T2020</t>
  </si>
  <si>
    <t>3T2020</t>
  </si>
  <si>
    <t>4T2020</t>
  </si>
  <si>
    <t>1T2021</t>
  </si>
  <si>
    <t>2T2021</t>
  </si>
  <si>
    <t>3T2021</t>
  </si>
  <si>
    <t>4T2021</t>
  </si>
  <si>
    <t>1T2022</t>
  </si>
  <si>
    <t>2T2022</t>
  </si>
  <si>
    <t>3T2022</t>
  </si>
  <si>
    <t>4T2022</t>
  </si>
  <si>
    <t>1T2023</t>
  </si>
  <si>
    <t>2T2023</t>
  </si>
  <si>
    <t>PIB trimestral millones de pesos constantes de 2018
(Serie desestacionalizada)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</si>
</sst>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2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/>
      <name val="Calibri"/>
      <family val="2"/>
      <scheme val="minor"/>
    </font>
    <font>
      <i/>
      <sz val="10"/>
      <color rgb="FF22222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050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D41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center" wrapText="1"/>
    </xf>
    <xf numFmtId="0" fontId="5" fillId="3" borderId="0" xfId="0" applyFont="1" applyFill="1"/>
    <xf numFmtId="0" fontId="6" fillId="4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7" fillId="3" borderId="0" xfId="0" applyFont="1" applyFill="1"/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4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  <dxf>
      <font>
        <sz val="12"/>
        <color theme="1"/>
        <name val="Calibri"/>
      </font>
      <fill>
        <patternFill patternType="solid">
          <bgColor rgb="FFFFBD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4"/>
  <sheetViews>
    <sheetView tabSelected="1" workbookViewId="0">
      <selection activeCell="A8" sqref="A8"/>
    </sheetView>
  </sheetViews>
  <sheetFormatPr baseColWidth="10" defaultRowHeight="15.6" x14ac:dyDescent="0.3"/>
  <cols>
    <col min="1" max="6" width="20.69921875" customWidth="1"/>
    <col min="7" max="7" width="21.69921875" customWidth="1"/>
  </cols>
  <sheetData>
    <row r="1" spans="1:10" x14ac:dyDescent="0.3">
      <c r="A1" s="13" t="s">
        <v>8</v>
      </c>
      <c r="B1" s="2"/>
      <c r="C1" s="2"/>
      <c r="D1" s="2"/>
      <c r="E1" s="2"/>
      <c r="F1" s="2"/>
      <c r="G1" s="2"/>
      <c r="H1" s="6" t="s">
        <v>0</v>
      </c>
      <c r="I1" s="10" t="s">
        <v>1</v>
      </c>
      <c r="J1" s="2" t="s">
        <v>15</v>
      </c>
    </row>
    <row r="2" spans="1:10" x14ac:dyDescent="0.3">
      <c r="A2" s="2"/>
      <c r="B2" s="2" t="s">
        <v>9</v>
      </c>
      <c r="C2" s="2"/>
      <c r="D2" s="2"/>
      <c r="E2" s="2"/>
      <c r="F2" s="2"/>
      <c r="G2" s="2"/>
      <c r="H2" s="6"/>
      <c r="I2" s="12" t="s">
        <v>2</v>
      </c>
      <c r="J2" s="2" t="s">
        <v>16</v>
      </c>
    </row>
    <row r="3" spans="1:10" x14ac:dyDescent="0.3">
      <c r="A3" s="2"/>
      <c r="B3" s="3" t="s">
        <v>4</v>
      </c>
      <c r="C3" s="2"/>
      <c r="D3" s="2"/>
      <c r="E3" s="2"/>
      <c r="F3" s="2"/>
      <c r="G3" s="2"/>
      <c r="H3" s="2"/>
      <c r="I3" s="7" t="s">
        <v>19</v>
      </c>
      <c r="J3" s="2" t="s">
        <v>17</v>
      </c>
    </row>
    <row r="4" spans="1:10" x14ac:dyDescent="0.3">
      <c r="A4" s="2"/>
      <c r="B4" s="3" t="s">
        <v>10</v>
      </c>
      <c r="C4" s="4"/>
      <c r="D4" s="4"/>
      <c r="E4" s="2"/>
      <c r="F4" s="2"/>
      <c r="G4" s="2"/>
      <c r="H4" s="2"/>
      <c r="I4" s="11" t="s">
        <v>3</v>
      </c>
      <c r="J4" s="2" t="s">
        <v>18</v>
      </c>
    </row>
    <row r="5" spans="1:10" x14ac:dyDescent="0.3">
      <c r="A5" s="2"/>
      <c r="B5" s="3" t="s">
        <v>11</v>
      </c>
      <c r="C5" s="4"/>
      <c r="D5" s="4"/>
      <c r="E5" s="2"/>
      <c r="F5" s="2"/>
      <c r="G5" s="2"/>
      <c r="H5" s="2"/>
      <c r="I5" s="9"/>
    </row>
    <row r="6" spans="1:10" x14ac:dyDescent="0.3">
      <c r="A6" s="5"/>
      <c r="B6" s="3" t="s">
        <v>5</v>
      </c>
      <c r="C6" s="4"/>
      <c r="D6" s="4"/>
      <c r="E6" s="2"/>
      <c r="F6" s="2"/>
      <c r="G6" s="2"/>
      <c r="H6" s="2"/>
      <c r="I6" s="9"/>
    </row>
    <row r="7" spans="1:10" ht="60" customHeight="1" x14ac:dyDescent="0.3">
      <c r="A7" s="1" t="s">
        <v>6</v>
      </c>
      <c r="B7" s="8" t="s">
        <v>195</v>
      </c>
      <c r="C7" s="8" t="s">
        <v>12</v>
      </c>
      <c r="D7" s="8" t="s">
        <v>13</v>
      </c>
      <c r="E7" s="8" t="s">
        <v>14</v>
      </c>
      <c r="F7" s="8" t="s">
        <v>7</v>
      </c>
      <c r="G7" s="8" t="s">
        <v>20</v>
      </c>
    </row>
    <row r="8" spans="1:10" x14ac:dyDescent="0.3">
      <c r="A8" s="14" t="s">
        <v>21</v>
      </c>
      <c r="B8" s="15">
        <v>10290879.5792174</v>
      </c>
      <c r="C8" s="16"/>
      <c r="D8" s="16"/>
      <c r="E8" s="16"/>
      <c r="F8" s="16"/>
      <c r="G8" s="16"/>
    </row>
    <row r="9" spans="1:10" x14ac:dyDescent="0.3">
      <c r="A9" s="14" t="s">
        <v>22</v>
      </c>
      <c r="B9" s="15">
        <v>10320081.622513</v>
      </c>
      <c r="C9" s="16"/>
      <c r="D9" s="16">
        <v>1.0999999999999999E-2</v>
      </c>
      <c r="E9" s="16"/>
      <c r="F9" s="16">
        <v>3.0000000000000001E-3</v>
      </c>
      <c r="G9" s="16"/>
    </row>
    <row r="10" spans="1:10" x14ac:dyDescent="0.3">
      <c r="A10" s="14" t="s">
        <v>23</v>
      </c>
      <c r="B10" s="15">
        <v>10561154.160374399</v>
      </c>
      <c r="C10" s="16"/>
      <c r="D10" s="16">
        <v>9.7000000000000003E-2</v>
      </c>
      <c r="E10" s="16"/>
      <c r="F10" s="16">
        <v>2.3E-2</v>
      </c>
      <c r="G10" s="16"/>
    </row>
    <row r="11" spans="1:10" x14ac:dyDescent="0.3">
      <c r="A11" s="14" t="s">
        <v>24</v>
      </c>
      <c r="B11" s="15">
        <v>10891932.5257052</v>
      </c>
      <c r="C11" s="16"/>
      <c r="D11" s="16">
        <v>0.13100000000000001</v>
      </c>
      <c r="E11" s="16"/>
      <c r="F11" s="16">
        <v>3.1E-2</v>
      </c>
      <c r="G11" s="16"/>
    </row>
    <row r="12" spans="1:10" x14ac:dyDescent="0.3">
      <c r="A12" s="14" t="s">
        <v>25</v>
      </c>
      <c r="B12" s="15">
        <v>11229886.8424759</v>
      </c>
      <c r="C12" s="16">
        <v>9.0999999999999998E-2</v>
      </c>
      <c r="D12" s="16">
        <v>0.13</v>
      </c>
      <c r="E12" s="16"/>
      <c r="F12" s="16">
        <v>3.1E-2</v>
      </c>
      <c r="G12" s="16">
        <v>9.0999999999999998E-2</v>
      </c>
    </row>
    <row r="13" spans="1:10" x14ac:dyDescent="0.3">
      <c r="A13" s="14" t="s">
        <v>26</v>
      </c>
      <c r="B13" s="15">
        <v>11538405.6443222</v>
      </c>
      <c r="C13" s="16">
        <v>0.11799999999999999</v>
      </c>
      <c r="D13" s="16">
        <v>0.114</v>
      </c>
      <c r="E13" s="16"/>
      <c r="F13" s="16">
        <v>2.8000000000000001E-2</v>
      </c>
      <c r="G13" s="16">
        <v>0.11799999999999999</v>
      </c>
    </row>
    <row r="14" spans="1:10" x14ac:dyDescent="0.3">
      <c r="A14" s="14" t="s">
        <v>27</v>
      </c>
      <c r="B14" s="15">
        <v>11604826.303926099</v>
      </c>
      <c r="C14" s="16">
        <v>9.9000000000000005E-2</v>
      </c>
      <c r="D14" s="16">
        <v>2.3E-2</v>
      </c>
      <c r="E14" s="16"/>
      <c r="F14" s="16">
        <v>6.0000000000000001E-3</v>
      </c>
      <c r="G14" s="16">
        <v>9.9000000000000005E-2</v>
      </c>
    </row>
    <row r="15" spans="1:10" x14ac:dyDescent="0.3">
      <c r="A15" s="14" t="s">
        <v>28</v>
      </c>
      <c r="B15" s="15">
        <v>11729803.171789</v>
      </c>
      <c r="C15" s="16">
        <v>7.6999999999999999E-2</v>
      </c>
      <c r="D15" s="16">
        <v>4.3999999999999997E-2</v>
      </c>
      <c r="E15" s="16">
        <v>9.6000000000000002E-2</v>
      </c>
      <c r="F15" s="16">
        <v>1.0999999999999999E-2</v>
      </c>
      <c r="G15" s="16">
        <v>9.6000000000000002E-2</v>
      </c>
    </row>
    <row r="16" spans="1:10" x14ac:dyDescent="0.3">
      <c r="A16" s="14" t="s">
        <v>29</v>
      </c>
      <c r="B16" s="15">
        <v>11616894.6298516</v>
      </c>
      <c r="C16" s="16">
        <v>3.4000000000000002E-2</v>
      </c>
      <c r="D16" s="16">
        <v>-3.7999999999999999E-2</v>
      </c>
      <c r="E16" s="16"/>
      <c r="F16" s="16">
        <v>-0.01</v>
      </c>
      <c r="G16" s="16">
        <v>3.4000000000000002E-2</v>
      </c>
    </row>
    <row r="17" spans="1:7" x14ac:dyDescent="0.3">
      <c r="A17" s="14" t="s">
        <v>30</v>
      </c>
      <c r="B17" s="15">
        <v>11626873.1619578</v>
      </c>
      <c r="C17" s="16">
        <v>8.0000000000000002E-3</v>
      </c>
      <c r="D17" s="16">
        <v>3.0000000000000001E-3</v>
      </c>
      <c r="E17" s="16"/>
      <c r="F17" s="16">
        <v>1E-3</v>
      </c>
      <c r="G17" s="16">
        <v>8.0000000000000002E-3</v>
      </c>
    </row>
    <row r="18" spans="1:7" x14ac:dyDescent="0.3">
      <c r="A18" s="14" t="s">
        <v>31</v>
      </c>
      <c r="B18" s="15">
        <v>11561013.328126401</v>
      </c>
      <c r="C18" s="16">
        <v>-4.0000000000000001E-3</v>
      </c>
      <c r="D18" s="16">
        <v>-2.1999999999999999E-2</v>
      </c>
      <c r="E18" s="16"/>
      <c r="F18" s="16">
        <v>-6.0000000000000001E-3</v>
      </c>
      <c r="G18" s="16">
        <v>-4.0000000000000001E-3</v>
      </c>
    </row>
    <row r="19" spans="1:7" x14ac:dyDescent="0.3">
      <c r="A19" s="14" t="s">
        <v>32</v>
      </c>
      <c r="B19" s="15">
        <v>11281559.9740545</v>
      </c>
      <c r="C19" s="16">
        <v>-3.7999999999999999E-2</v>
      </c>
      <c r="D19" s="16">
        <v>-9.2999999999999999E-2</v>
      </c>
      <c r="E19" s="16">
        <v>0</v>
      </c>
      <c r="F19" s="16">
        <v>-2.4E-2</v>
      </c>
      <c r="G19" s="16">
        <v>0</v>
      </c>
    </row>
    <row r="20" spans="1:7" x14ac:dyDescent="0.3">
      <c r="A20" s="14" t="s">
        <v>33</v>
      </c>
      <c r="B20" s="15">
        <v>11080619.373705</v>
      </c>
      <c r="C20" s="16">
        <v>-4.5999999999999999E-2</v>
      </c>
      <c r="D20" s="16">
        <v>-6.9000000000000006E-2</v>
      </c>
      <c r="E20" s="16"/>
      <c r="F20" s="16">
        <v>-1.7999999999999999E-2</v>
      </c>
      <c r="G20" s="16">
        <v>-4.5999999999999999E-2</v>
      </c>
    </row>
    <row r="21" spans="1:7" x14ac:dyDescent="0.3">
      <c r="A21" s="14" t="s">
        <v>34</v>
      </c>
      <c r="B21" s="15">
        <v>10880722.4686874</v>
      </c>
      <c r="C21" s="16">
        <v>-6.4000000000000001E-2</v>
      </c>
      <c r="D21" s="16">
        <v>-7.0000000000000007E-2</v>
      </c>
      <c r="E21" s="16"/>
      <c r="F21" s="16">
        <v>-1.7999999999999999E-2</v>
      </c>
      <c r="G21" s="16">
        <v>-6.4000000000000001E-2</v>
      </c>
    </row>
    <row r="22" spans="1:7" x14ac:dyDescent="0.3">
      <c r="A22" s="14" t="s">
        <v>35</v>
      </c>
      <c r="B22" s="15">
        <v>10920827.746350501</v>
      </c>
      <c r="C22" s="16">
        <v>-5.5E-2</v>
      </c>
      <c r="D22" s="16">
        <v>1.4999999999999999E-2</v>
      </c>
      <c r="E22" s="16"/>
      <c r="F22" s="16">
        <v>4.0000000000000001E-3</v>
      </c>
      <c r="G22" s="16">
        <v>-5.5E-2</v>
      </c>
    </row>
    <row r="23" spans="1:7" x14ac:dyDescent="0.3">
      <c r="A23" s="14" t="s">
        <v>36</v>
      </c>
      <c r="B23" s="15">
        <v>11067793.512738699</v>
      </c>
      <c r="C23" s="16">
        <v>-1.9E-2</v>
      </c>
      <c r="D23" s="16">
        <v>5.5E-2</v>
      </c>
      <c r="E23" s="16">
        <v>-4.5999999999999999E-2</v>
      </c>
      <c r="F23" s="16">
        <v>1.4E-2</v>
      </c>
      <c r="G23" s="16">
        <v>-4.5999999999999999E-2</v>
      </c>
    </row>
    <row r="24" spans="1:7" x14ac:dyDescent="0.3">
      <c r="A24" s="14" t="s">
        <v>37</v>
      </c>
      <c r="B24" s="15">
        <v>11375656.798903801</v>
      </c>
      <c r="C24" s="16">
        <v>2.7E-2</v>
      </c>
      <c r="D24" s="16">
        <v>0.11600000000000001</v>
      </c>
      <c r="E24" s="16"/>
      <c r="F24" s="16">
        <v>2.8000000000000001E-2</v>
      </c>
      <c r="G24" s="16">
        <v>2.7E-2</v>
      </c>
    </row>
    <row r="25" spans="1:7" x14ac:dyDescent="0.3">
      <c r="A25" s="14" t="s">
        <v>38</v>
      </c>
      <c r="B25" s="15">
        <v>11238037.8209625</v>
      </c>
      <c r="C25" s="16">
        <v>3.3000000000000002E-2</v>
      </c>
      <c r="D25" s="16">
        <v>-4.8000000000000001E-2</v>
      </c>
      <c r="E25" s="16"/>
      <c r="F25" s="16">
        <v>-1.2E-2</v>
      </c>
      <c r="G25" s="16">
        <v>3.3000000000000002E-2</v>
      </c>
    </row>
    <row r="26" spans="1:7" x14ac:dyDescent="0.3">
      <c r="A26" s="14" t="s">
        <v>39</v>
      </c>
      <c r="B26" s="15">
        <v>11446495.598538499</v>
      </c>
      <c r="C26" s="16">
        <v>4.8000000000000001E-2</v>
      </c>
      <c r="D26" s="16">
        <v>7.5999999999999998E-2</v>
      </c>
      <c r="E26" s="16"/>
      <c r="F26" s="16">
        <v>1.7999999999999999E-2</v>
      </c>
      <c r="G26" s="16">
        <v>4.8000000000000001E-2</v>
      </c>
    </row>
    <row r="27" spans="1:7" x14ac:dyDescent="0.3">
      <c r="A27" s="14" t="s">
        <v>40</v>
      </c>
      <c r="B27" s="15">
        <v>11430607.9199105</v>
      </c>
      <c r="C27" s="16">
        <v>3.3000000000000002E-2</v>
      </c>
      <c r="D27" s="16">
        <v>-5.0000000000000001E-3</v>
      </c>
      <c r="E27" s="16">
        <v>3.5000000000000003E-2</v>
      </c>
      <c r="F27" s="16">
        <v>-1E-3</v>
      </c>
      <c r="G27" s="16">
        <v>3.5000000000000003E-2</v>
      </c>
    </row>
    <row r="28" spans="1:7" x14ac:dyDescent="0.3">
      <c r="A28" s="14" t="s">
        <v>41</v>
      </c>
      <c r="B28" s="15">
        <v>11612093.0714764</v>
      </c>
      <c r="C28" s="16">
        <v>2.1000000000000001E-2</v>
      </c>
      <c r="D28" s="16">
        <v>6.5000000000000002E-2</v>
      </c>
      <c r="E28" s="16"/>
      <c r="F28" s="16">
        <v>1.6E-2</v>
      </c>
      <c r="G28" s="16">
        <v>2.1000000000000001E-2</v>
      </c>
    </row>
    <row r="29" spans="1:7" x14ac:dyDescent="0.3">
      <c r="A29" s="14" t="s">
        <v>42</v>
      </c>
      <c r="B29" s="15">
        <v>11546940.168109899</v>
      </c>
      <c r="C29" s="16">
        <v>2.8000000000000001E-2</v>
      </c>
      <c r="D29" s="16">
        <v>-2.1999999999999999E-2</v>
      </c>
      <c r="E29" s="16"/>
      <c r="F29" s="16">
        <v>-6.0000000000000001E-3</v>
      </c>
      <c r="G29" s="16">
        <v>2.8000000000000001E-2</v>
      </c>
    </row>
    <row r="30" spans="1:7" x14ac:dyDescent="0.3">
      <c r="A30" s="14" t="s">
        <v>43</v>
      </c>
      <c r="B30" s="15">
        <v>11605606.655854899</v>
      </c>
      <c r="C30" s="16">
        <v>1.4E-2</v>
      </c>
      <c r="D30" s="16">
        <v>0.02</v>
      </c>
      <c r="E30" s="16"/>
      <c r="F30" s="16">
        <v>5.0000000000000001E-3</v>
      </c>
      <c r="G30" s="16">
        <v>1.4E-2</v>
      </c>
    </row>
    <row r="31" spans="1:7" x14ac:dyDescent="0.3">
      <c r="A31" s="14" t="s">
        <v>44</v>
      </c>
      <c r="B31" s="15">
        <v>11581710.1937746</v>
      </c>
      <c r="C31" s="16">
        <v>1.2999999999999999E-2</v>
      </c>
      <c r="D31" s="16">
        <v>-8.0000000000000002E-3</v>
      </c>
      <c r="E31" s="16">
        <v>1.9E-2</v>
      </c>
      <c r="F31" s="16">
        <v>-2E-3</v>
      </c>
      <c r="G31" s="16">
        <v>1.9E-2</v>
      </c>
    </row>
    <row r="32" spans="1:7" x14ac:dyDescent="0.3">
      <c r="A32" s="14" t="s">
        <v>45</v>
      </c>
      <c r="B32" s="15">
        <v>11345667.8923105</v>
      </c>
      <c r="C32" s="16">
        <v>-2.3E-2</v>
      </c>
      <c r="D32" s="16">
        <v>-7.9000000000000001E-2</v>
      </c>
      <c r="E32" s="16"/>
      <c r="F32" s="16">
        <v>-0.02</v>
      </c>
      <c r="G32" s="16">
        <v>-2.3E-2</v>
      </c>
    </row>
    <row r="33" spans="1:7" x14ac:dyDescent="0.3">
      <c r="A33" s="14" t="s">
        <v>46</v>
      </c>
      <c r="B33" s="15">
        <v>11204328.8187642</v>
      </c>
      <c r="C33" s="16">
        <v>-0.03</v>
      </c>
      <c r="D33" s="16">
        <v>-4.9000000000000002E-2</v>
      </c>
      <c r="E33" s="16"/>
      <c r="F33" s="16">
        <v>-1.2999999999999999E-2</v>
      </c>
      <c r="G33" s="16">
        <v>-0.03</v>
      </c>
    </row>
    <row r="34" spans="1:7" x14ac:dyDescent="0.3">
      <c r="A34" s="14" t="s">
        <v>47</v>
      </c>
      <c r="B34" s="15">
        <v>11024508.091147101</v>
      </c>
      <c r="C34" s="16">
        <v>-0.05</v>
      </c>
      <c r="D34" s="16">
        <v>-6.3E-2</v>
      </c>
      <c r="E34" s="16"/>
      <c r="F34" s="16">
        <v>-1.6E-2</v>
      </c>
      <c r="G34" s="16">
        <v>-0.05</v>
      </c>
    </row>
    <row r="35" spans="1:7" x14ac:dyDescent="0.3">
      <c r="A35" s="14" t="s">
        <v>48</v>
      </c>
      <c r="B35" s="15">
        <v>10952435.234475801</v>
      </c>
      <c r="C35" s="16">
        <v>-5.3999999999999999E-2</v>
      </c>
      <c r="D35" s="16">
        <v>-2.5999999999999999E-2</v>
      </c>
      <c r="E35" s="16">
        <v>-3.9E-2</v>
      </c>
      <c r="F35" s="16">
        <v>-6.0000000000000001E-3</v>
      </c>
      <c r="G35" s="16">
        <v>-3.9E-2</v>
      </c>
    </row>
    <row r="36" spans="1:7" x14ac:dyDescent="0.3">
      <c r="A36" s="14" t="s">
        <v>49</v>
      </c>
      <c r="B36" s="15">
        <v>11063181.1901069</v>
      </c>
      <c r="C36" s="16">
        <v>-2.5000000000000001E-2</v>
      </c>
      <c r="D36" s="16">
        <v>4.1000000000000002E-2</v>
      </c>
      <c r="E36" s="16"/>
      <c r="F36" s="16">
        <v>0.01</v>
      </c>
      <c r="G36" s="16">
        <v>-2.5000000000000001E-2</v>
      </c>
    </row>
    <row r="37" spans="1:7" x14ac:dyDescent="0.3">
      <c r="A37" s="14" t="s">
        <v>50</v>
      </c>
      <c r="B37" s="15">
        <v>11370009.317482799</v>
      </c>
      <c r="C37" s="16">
        <v>1.4999999999999999E-2</v>
      </c>
      <c r="D37" s="16">
        <v>0.11600000000000001</v>
      </c>
      <c r="E37" s="16"/>
      <c r="F37" s="16">
        <v>2.8000000000000001E-2</v>
      </c>
      <c r="G37" s="16">
        <v>1.4999999999999999E-2</v>
      </c>
    </row>
    <row r="38" spans="1:7" x14ac:dyDescent="0.3">
      <c r="A38" s="14" t="s">
        <v>51</v>
      </c>
      <c r="B38" s="15">
        <v>11462394.483315499</v>
      </c>
      <c r="C38" s="16">
        <v>0.04</v>
      </c>
      <c r="D38" s="16">
        <v>3.3000000000000002E-2</v>
      </c>
      <c r="E38" s="16"/>
      <c r="F38" s="16">
        <v>8.0000000000000002E-3</v>
      </c>
      <c r="G38" s="16">
        <v>0.04</v>
      </c>
    </row>
    <row r="39" spans="1:7" x14ac:dyDescent="0.3">
      <c r="A39" s="14" t="s">
        <v>52</v>
      </c>
      <c r="B39" s="15">
        <v>11560459.095168</v>
      </c>
      <c r="C39" s="16">
        <v>5.6000000000000001E-2</v>
      </c>
      <c r="D39" s="16">
        <v>3.5000000000000003E-2</v>
      </c>
      <c r="E39" s="16">
        <v>2.1000000000000001E-2</v>
      </c>
      <c r="F39" s="16">
        <v>8.9999999999999993E-3</v>
      </c>
      <c r="G39" s="16">
        <v>2.1000000000000001E-2</v>
      </c>
    </row>
    <row r="40" spans="1:7" x14ac:dyDescent="0.3">
      <c r="A40" s="14" t="s">
        <v>53</v>
      </c>
      <c r="B40" s="15">
        <v>11480960.8468467</v>
      </c>
      <c r="C40" s="16">
        <v>3.7999999999999999E-2</v>
      </c>
      <c r="D40" s="16">
        <v>-2.7E-2</v>
      </c>
      <c r="E40" s="16"/>
      <c r="F40" s="16">
        <v>-7.0000000000000001E-3</v>
      </c>
      <c r="G40" s="16">
        <v>3.7999999999999999E-2</v>
      </c>
    </row>
    <row r="41" spans="1:7" x14ac:dyDescent="0.3">
      <c r="A41" s="14" t="s">
        <v>54</v>
      </c>
      <c r="B41" s="15">
        <v>11443043.096872799</v>
      </c>
      <c r="C41" s="16">
        <v>6.0000000000000001E-3</v>
      </c>
      <c r="D41" s="16">
        <v>-1.2999999999999999E-2</v>
      </c>
      <c r="E41" s="16"/>
      <c r="F41" s="16">
        <v>-3.0000000000000001E-3</v>
      </c>
      <c r="G41" s="16">
        <v>6.0000000000000001E-3</v>
      </c>
    </row>
    <row r="42" spans="1:7" x14ac:dyDescent="0.3">
      <c r="A42" s="14" t="s">
        <v>55</v>
      </c>
      <c r="B42" s="15">
        <v>11454697.001445601</v>
      </c>
      <c r="C42" s="16">
        <v>-1E-3</v>
      </c>
      <c r="D42" s="16">
        <v>4.0000000000000001E-3</v>
      </c>
      <c r="E42" s="16"/>
      <c r="F42" s="16">
        <v>1E-3</v>
      </c>
      <c r="G42" s="16">
        <v>-1E-3</v>
      </c>
    </row>
    <row r="43" spans="1:7" x14ac:dyDescent="0.3">
      <c r="A43" s="14" t="s">
        <v>56</v>
      </c>
      <c r="B43" s="15">
        <v>11630199.704692001</v>
      </c>
      <c r="C43" s="16">
        <v>6.0000000000000001E-3</v>
      </c>
      <c r="D43" s="16">
        <v>6.3E-2</v>
      </c>
      <c r="E43" s="16">
        <v>1.2E-2</v>
      </c>
      <c r="F43" s="16">
        <v>1.4999999999999999E-2</v>
      </c>
      <c r="G43" s="16">
        <v>1.2E-2</v>
      </c>
    </row>
    <row r="44" spans="1:7" x14ac:dyDescent="0.3">
      <c r="A44" s="14" t="s">
        <v>57</v>
      </c>
      <c r="B44" s="15">
        <v>11848345.9695141</v>
      </c>
      <c r="C44" s="16">
        <v>3.2000000000000001E-2</v>
      </c>
      <c r="D44" s="16">
        <v>7.6999999999999999E-2</v>
      </c>
      <c r="E44" s="16"/>
      <c r="F44" s="16">
        <v>1.9E-2</v>
      </c>
      <c r="G44" s="16">
        <v>3.2000000000000001E-2</v>
      </c>
    </row>
    <row r="45" spans="1:7" x14ac:dyDescent="0.3">
      <c r="A45" s="14" t="s">
        <v>58</v>
      </c>
      <c r="B45" s="15">
        <v>11833085.289903499</v>
      </c>
      <c r="C45" s="16">
        <v>3.4000000000000002E-2</v>
      </c>
      <c r="D45" s="16">
        <v>-5.0000000000000001E-3</v>
      </c>
      <c r="E45" s="16"/>
      <c r="F45" s="16">
        <v>-1E-3</v>
      </c>
      <c r="G45" s="16">
        <v>3.4000000000000002E-2</v>
      </c>
    </row>
    <row r="46" spans="1:7" x14ac:dyDescent="0.3">
      <c r="A46" s="14" t="s">
        <v>59</v>
      </c>
      <c r="B46" s="15">
        <v>12057397.0014554</v>
      </c>
      <c r="C46" s="16">
        <v>5.2999999999999999E-2</v>
      </c>
      <c r="D46" s="16">
        <v>7.8E-2</v>
      </c>
      <c r="E46" s="16"/>
      <c r="F46" s="16">
        <v>1.9E-2</v>
      </c>
      <c r="G46" s="16">
        <v>5.2999999999999999E-2</v>
      </c>
    </row>
    <row r="47" spans="1:7" x14ac:dyDescent="0.3">
      <c r="A47" s="14" t="s">
        <v>60</v>
      </c>
      <c r="B47" s="15">
        <v>11928295.8627131</v>
      </c>
      <c r="C47" s="16">
        <v>2.5999999999999999E-2</v>
      </c>
      <c r="D47" s="16">
        <v>-4.2000000000000003E-2</v>
      </c>
      <c r="E47" s="16">
        <v>3.5999999999999997E-2</v>
      </c>
      <c r="F47" s="16">
        <v>-1.0999999999999999E-2</v>
      </c>
      <c r="G47" s="16">
        <v>3.5999999999999997E-2</v>
      </c>
    </row>
    <row r="48" spans="1:7" x14ac:dyDescent="0.3">
      <c r="A48" s="14" t="s">
        <v>61</v>
      </c>
      <c r="B48" s="15">
        <v>12238101.5431228</v>
      </c>
      <c r="C48" s="16">
        <v>3.3000000000000002E-2</v>
      </c>
      <c r="D48" s="16">
        <v>0.108</v>
      </c>
      <c r="E48" s="16"/>
      <c r="F48" s="16">
        <v>2.5999999999999999E-2</v>
      </c>
      <c r="G48" s="16">
        <v>3.3000000000000002E-2</v>
      </c>
    </row>
    <row r="49" spans="1:7" x14ac:dyDescent="0.3">
      <c r="A49" s="14" t="s">
        <v>62</v>
      </c>
      <c r="B49" s="15">
        <v>12479456.1158475</v>
      </c>
      <c r="C49" s="16">
        <v>5.5E-2</v>
      </c>
      <c r="D49" s="16">
        <v>8.1000000000000003E-2</v>
      </c>
      <c r="E49" s="16"/>
      <c r="F49" s="16">
        <v>0.02</v>
      </c>
      <c r="G49" s="16">
        <v>5.5E-2</v>
      </c>
    </row>
    <row r="50" spans="1:7" x14ac:dyDescent="0.3">
      <c r="A50" s="14" t="s">
        <v>63</v>
      </c>
      <c r="B50" s="15">
        <v>12666447.574514899</v>
      </c>
      <c r="C50" s="16">
        <v>5.0999999999999997E-2</v>
      </c>
      <c r="D50" s="16">
        <v>6.0999999999999999E-2</v>
      </c>
      <c r="E50" s="16"/>
      <c r="F50" s="16">
        <v>1.4999999999999999E-2</v>
      </c>
      <c r="G50" s="16">
        <v>5.0999999999999997E-2</v>
      </c>
    </row>
    <row r="51" spans="1:7" x14ac:dyDescent="0.3">
      <c r="A51" s="14" t="s">
        <v>64</v>
      </c>
      <c r="B51" s="15">
        <v>12788630.800263001</v>
      </c>
      <c r="C51" s="16">
        <v>7.1999999999999995E-2</v>
      </c>
      <c r="D51" s="16">
        <v>3.9E-2</v>
      </c>
      <c r="E51" s="16">
        <v>5.2999999999999999E-2</v>
      </c>
      <c r="F51" s="16">
        <v>0.01</v>
      </c>
      <c r="G51" s="16">
        <v>5.2999999999999999E-2</v>
      </c>
    </row>
    <row r="52" spans="1:7" x14ac:dyDescent="0.3">
      <c r="A52" s="14" t="s">
        <v>65</v>
      </c>
      <c r="B52" s="15">
        <v>12843454.5550535</v>
      </c>
      <c r="C52" s="16">
        <v>0.05</v>
      </c>
      <c r="D52" s="16">
        <v>1.7000000000000001E-2</v>
      </c>
      <c r="E52" s="16"/>
      <c r="F52" s="16">
        <v>4.0000000000000001E-3</v>
      </c>
      <c r="G52" s="16">
        <v>0.05</v>
      </c>
    </row>
    <row r="53" spans="1:7" x14ac:dyDescent="0.3">
      <c r="A53" s="14" t="s">
        <v>66</v>
      </c>
      <c r="B53" s="15">
        <v>12983757.169515399</v>
      </c>
      <c r="C53" s="16">
        <v>0.04</v>
      </c>
      <c r="D53" s="16">
        <v>4.3999999999999997E-2</v>
      </c>
      <c r="E53" s="16"/>
      <c r="F53" s="16">
        <v>1.0999999999999999E-2</v>
      </c>
      <c r="G53" s="16">
        <v>0.04</v>
      </c>
    </row>
    <row r="54" spans="1:7" x14ac:dyDescent="0.3">
      <c r="A54" s="14" t="s">
        <v>67</v>
      </c>
      <c r="B54" s="15">
        <v>13049787.358387301</v>
      </c>
      <c r="C54" s="16">
        <v>0.03</v>
      </c>
      <c r="D54" s="16">
        <v>0.02</v>
      </c>
      <c r="E54" s="16"/>
      <c r="F54" s="16">
        <v>5.0000000000000001E-3</v>
      </c>
      <c r="G54" s="16">
        <v>0.03</v>
      </c>
    </row>
    <row r="55" spans="1:7" x14ac:dyDescent="0.3">
      <c r="A55" s="14" t="s">
        <v>68</v>
      </c>
      <c r="B55" s="15">
        <v>13282702.0269995</v>
      </c>
      <c r="C55" s="16">
        <v>3.9E-2</v>
      </c>
      <c r="D55" s="16">
        <v>7.2999999999999995E-2</v>
      </c>
      <c r="E55" s="16">
        <v>0.04</v>
      </c>
      <c r="F55" s="16">
        <v>1.7999999999999999E-2</v>
      </c>
      <c r="G55" s="16">
        <v>0.04</v>
      </c>
    </row>
    <row r="56" spans="1:7" x14ac:dyDescent="0.3">
      <c r="A56" s="14" t="s">
        <v>69</v>
      </c>
      <c r="B56" s="15">
        <v>13278477.199910801</v>
      </c>
      <c r="C56" s="16">
        <v>3.4000000000000002E-2</v>
      </c>
      <c r="D56" s="16">
        <v>-1E-3</v>
      </c>
      <c r="E56" s="16"/>
      <c r="F56" s="16">
        <v>0</v>
      </c>
      <c r="G56" s="16">
        <v>3.4000000000000002E-2</v>
      </c>
    </row>
    <row r="57" spans="1:7" x14ac:dyDescent="0.3">
      <c r="A57" s="14" t="s">
        <v>70</v>
      </c>
      <c r="B57" s="15">
        <v>13461668.5573064</v>
      </c>
      <c r="C57" s="16">
        <v>3.6999999999999998E-2</v>
      </c>
      <c r="D57" s="16">
        <v>5.6000000000000001E-2</v>
      </c>
      <c r="E57" s="16"/>
      <c r="F57" s="16">
        <v>1.4E-2</v>
      </c>
      <c r="G57" s="16">
        <v>3.6999999999999998E-2</v>
      </c>
    </row>
    <row r="58" spans="1:7" x14ac:dyDescent="0.3">
      <c r="A58" s="14" t="s">
        <v>71</v>
      </c>
      <c r="B58" s="15">
        <v>13655223.9354621</v>
      </c>
      <c r="C58" s="16">
        <v>4.5999999999999999E-2</v>
      </c>
      <c r="D58" s="16">
        <v>5.8999999999999997E-2</v>
      </c>
      <c r="E58" s="16"/>
      <c r="F58" s="16">
        <v>1.4E-2</v>
      </c>
      <c r="G58" s="16">
        <v>4.5999999999999999E-2</v>
      </c>
    </row>
    <row r="59" spans="1:7" x14ac:dyDescent="0.3">
      <c r="A59" s="14" t="s">
        <v>72</v>
      </c>
      <c r="B59" s="15">
        <v>13651185.8264888</v>
      </c>
      <c r="C59" s="16">
        <v>2.8000000000000001E-2</v>
      </c>
      <c r="D59" s="16">
        <v>-1E-3</v>
      </c>
      <c r="E59" s="16">
        <v>3.5999999999999997E-2</v>
      </c>
      <c r="F59" s="16">
        <v>0</v>
      </c>
      <c r="G59" s="16">
        <v>3.5999999999999997E-2</v>
      </c>
    </row>
    <row r="60" spans="1:7" x14ac:dyDescent="0.3">
      <c r="A60" s="14" t="s">
        <v>73</v>
      </c>
      <c r="B60" s="15">
        <v>13799737.1273077</v>
      </c>
      <c r="C60" s="16">
        <v>3.9E-2</v>
      </c>
      <c r="D60" s="16">
        <v>4.3999999999999997E-2</v>
      </c>
      <c r="E60" s="16"/>
      <c r="F60" s="16">
        <v>1.0999999999999999E-2</v>
      </c>
      <c r="G60" s="16">
        <v>3.9E-2</v>
      </c>
    </row>
    <row r="61" spans="1:7" x14ac:dyDescent="0.3">
      <c r="A61" s="14" t="s">
        <v>74</v>
      </c>
      <c r="B61" s="15">
        <v>13804387.469960701</v>
      </c>
      <c r="C61" s="16">
        <v>2.5000000000000001E-2</v>
      </c>
      <c r="D61" s="16">
        <v>1E-3</v>
      </c>
      <c r="E61" s="16"/>
      <c r="F61" s="16">
        <v>0</v>
      </c>
      <c r="G61" s="16">
        <v>2.5000000000000001E-2</v>
      </c>
    </row>
    <row r="62" spans="1:7" x14ac:dyDescent="0.3">
      <c r="A62" s="14" t="s">
        <v>75</v>
      </c>
      <c r="B62" s="15">
        <v>13964986.2226815</v>
      </c>
      <c r="C62" s="16">
        <v>2.3E-2</v>
      </c>
      <c r="D62" s="16">
        <v>4.7E-2</v>
      </c>
      <c r="E62" s="16"/>
      <c r="F62" s="16">
        <v>1.2E-2</v>
      </c>
      <c r="G62" s="16">
        <v>2.3E-2</v>
      </c>
    </row>
    <row r="63" spans="1:7" x14ac:dyDescent="0.3">
      <c r="A63" s="14" t="s">
        <v>76</v>
      </c>
      <c r="B63" s="15">
        <v>14052562.6844829</v>
      </c>
      <c r="C63" s="16">
        <v>2.9000000000000001E-2</v>
      </c>
      <c r="D63" s="16">
        <v>2.5000000000000001E-2</v>
      </c>
      <c r="E63" s="16">
        <v>2.9000000000000001E-2</v>
      </c>
      <c r="F63" s="16">
        <v>6.0000000000000001E-3</v>
      </c>
      <c r="G63" s="16">
        <v>2.9000000000000001E-2</v>
      </c>
    </row>
    <row r="64" spans="1:7" x14ac:dyDescent="0.3">
      <c r="A64" s="14" t="s">
        <v>77</v>
      </c>
      <c r="B64" s="15">
        <v>14191761.468704</v>
      </c>
      <c r="C64" s="16">
        <v>2.8000000000000001E-2</v>
      </c>
      <c r="D64" s="16">
        <v>0.04</v>
      </c>
      <c r="E64" s="16"/>
      <c r="F64" s="16">
        <v>0.01</v>
      </c>
      <c r="G64" s="16">
        <v>2.8000000000000001E-2</v>
      </c>
    </row>
    <row r="65" spans="1:7" x14ac:dyDescent="0.3">
      <c r="A65" s="14" t="s">
        <v>78</v>
      </c>
      <c r="B65" s="15">
        <v>14515532.666051099</v>
      </c>
      <c r="C65" s="16">
        <v>5.1999999999999998E-2</v>
      </c>
      <c r="D65" s="16">
        <v>9.4E-2</v>
      </c>
      <c r="E65" s="16"/>
      <c r="F65" s="16">
        <v>2.3E-2</v>
      </c>
      <c r="G65" s="16">
        <v>5.1999999999999998E-2</v>
      </c>
    </row>
    <row r="66" spans="1:7" x14ac:dyDescent="0.3">
      <c r="A66" s="14" t="s">
        <v>79</v>
      </c>
      <c r="B66" s="15">
        <v>14597079.900772501</v>
      </c>
      <c r="C66" s="16">
        <v>4.4999999999999998E-2</v>
      </c>
      <c r="D66" s="16">
        <v>2.3E-2</v>
      </c>
      <c r="E66" s="16"/>
      <c r="F66" s="16">
        <v>6.0000000000000001E-3</v>
      </c>
      <c r="G66" s="16">
        <v>4.4999999999999998E-2</v>
      </c>
    </row>
    <row r="67" spans="1:7" x14ac:dyDescent="0.3">
      <c r="A67" s="14" t="s">
        <v>80</v>
      </c>
      <c r="B67" s="15">
        <v>14754192.324568501</v>
      </c>
      <c r="C67" s="16">
        <v>0.05</v>
      </c>
      <c r="D67" s="16">
        <v>4.3999999999999997E-2</v>
      </c>
      <c r="E67" s="16">
        <v>4.3999999999999997E-2</v>
      </c>
      <c r="F67" s="16">
        <v>1.0999999999999999E-2</v>
      </c>
      <c r="G67" s="16">
        <v>4.3999999999999997E-2</v>
      </c>
    </row>
    <row r="68" spans="1:7" x14ac:dyDescent="0.3">
      <c r="A68" s="14" t="s">
        <v>81</v>
      </c>
      <c r="B68" s="15">
        <v>14074976.632446701</v>
      </c>
      <c r="C68" s="16">
        <v>-8.0000000000000002E-3</v>
      </c>
      <c r="D68" s="16">
        <v>-0.17199999999999999</v>
      </c>
      <c r="E68" s="16"/>
      <c r="F68" s="16">
        <v>-4.5999999999999999E-2</v>
      </c>
      <c r="G68" s="16">
        <v>-8.0000000000000002E-3</v>
      </c>
    </row>
    <row r="69" spans="1:7" x14ac:dyDescent="0.3">
      <c r="A69" s="14" t="s">
        <v>82</v>
      </c>
      <c r="B69" s="15">
        <v>13226728.5262719</v>
      </c>
      <c r="C69" s="16">
        <v>-8.8999999999999996E-2</v>
      </c>
      <c r="D69" s="16">
        <v>-0.22</v>
      </c>
      <c r="E69" s="16"/>
      <c r="F69" s="16">
        <v>-0.06</v>
      </c>
      <c r="G69" s="16">
        <v>-8.8999999999999996E-2</v>
      </c>
    </row>
    <row r="70" spans="1:7" x14ac:dyDescent="0.3">
      <c r="A70" s="14" t="s">
        <v>83</v>
      </c>
      <c r="B70" s="15">
        <v>13509138.2491962</v>
      </c>
      <c r="C70" s="16">
        <v>-7.3999999999999996E-2</v>
      </c>
      <c r="D70" s="16">
        <v>8.7999999999999995E-2</v>
      </c>
      <c r="E70" s="16"/>
      <c r="F70" s="16">
        <v>2.1000000000000001E-2</v>
      </c>
      <c r="G70" s="16">
        <v>-7.3999999999999996E-2</v>
      </c>
    </row>
    <row r="71" spans="1:7" x14ac:dyDescent="0.3">
      <c r="A71" s="14" t="s">
        <v>84</v>
      </c>
      <c r="B71" s="15">
        <v>13818199.7109173</v>
      </c>
      <c r="C71" s="16">
        <v>-6.3E-2</v>
      </c>
      <c r="D71" s="16">
        <v>9.5000000000000001E-2</v>
      </c>
      <c r="E71" s="16">
        <v>-5.8999999999999997E-2</v>
      </c>
      <c r="F71" s="16">
        <v>2.3E-2</v>
      </c>
      <c r="G71" s="16">
        <v>-5.8999999999999997E-2</v>
      </c>
    </row>
    <row r="72" spans="1:7" x14ac:dyDescent="0.3">
      <c r="A72" s="14" t="s">
        <v>85</v>
      </c>
      <c r="B72" s="15">
        <v>14140824.801219599</v>
      </c>
      <c r="C72" s="16">
        <v>5.0000000000000001E-3</v>
      </c>
      <c r="D72" s="16">
        <v>9.7000000000000003E-2</v>
      </c>
      <c r="E72" s="16"/>
      <c r="F72" s="16">
        <v>2.3E-2</v>
      </c>
      <c r="G72" s="16">
        <v>5.0000000000000001E-3</v>
      </c>
    </row>
    <row r="73" spans="1:7" x14ac:dyDescent="0.3">
      <c r="A73" s="14" t="s">
        <v>86</v>
      </c>
      <c r="B73" s="15">
        <v>14292478.4211351</v>
      </c>
      <c r="C73" s="16">
        <v>8.1000000000000003E-2</v>
      </c>
      <c r="D73" s="16">
        <v>4.3999999999999997E-2</v>
      </c>
      <c r="E73" s="16"/>
      <c r="F73" s="16">
        <v>1.0999999999999999E-2</v>
      </c>
      <c r="G73" s="16">
        <v>8.1000000000000003E-2</v>
      </c>
    </row>
    <row r="74" spans="1:7" x14ac:dyDescent="0.3">
      <c r="A74" s="14" t="s">
        <v>87</v>
      </c>
      <c r="B74" s="15">
        <v>14502383.760273499</v>
      </c>
      <c r="C74" s="16">
        <v>7.3999999999999996E-2</v>
      </c>
      <c r="D74" s="16">
        <v>0.06</v>
      </c>
      <c r="E74" s="16"/>
      <c r="F74" s="16">
        <v>1.4999999999999999E-2</v>
      </c>
      <c r="G74" s="16">
        <v>7.3999999999999996E-2</v>
      </c>
    </row>
    <row r="75" spans="1:7" x14ac:dyDescent="0.3">
      <c r="A75" s="14" t="s">
        <v>88</v>
      </c>
      <c r="B75" s="15">
        <v>14961764.634407099</v>
      </c>
      <c r="C75" s="16">
        <v>8.3000000000000004E-2</v>
      </c>
      <c r="D75" s="16">
        <v>0.13300000000000001</v>
      </c>
      <c r="E75" s="16">
        <v>0.06</v>
      </c>
      <c r="F75" s="16">
        <v>3.2000000000000001E-2</v>
      </c>
      <c r="G75" s="16">
        <v>0.06</v>
      </c>
    </row>
    <row r="76" spans="1:7" x14ac:dyDescent="0.3">
      <c r="A76" s="14" t="s">
        <v>89</v>
      </c>
      <c r="B76" s="15">
        <v>15016140.9034179</v>
      </c>
      <c r="C76" s="16">
        <v>6.2E-2</v>
      </c>
      <c r="D76" s="16">
        <v>1.4999999999999999E-2</v>
      </c>
      <c r="E76" s="16"/>
      <c r="F76" s="16">
        <v>4.0000000000000001E-3</v>
      </c>
      <c r="G76" s="16">
        <v>6.2E-2</v>
      </c>
    </row>
    <row r="77" spans="1:7" x14ac:dyDescent="0.3">
      <c r="A77" s="14" t="s">
        <v>90</v>
      </c>
      <c r="B77" s="15">
        <v>15365829.0809406</v>
      </c>
      <c r="C77" s="16">
        <v>7.4999999999999997E-2</v>
      </c>
      <c r="D77" s="16">
        <v>9.6000000000000002E-2</v>
      </c>
      <c r="E77" s="16"/>
      <c r="F77" s="16">
        <v>2.3E-2</v>
      </c>
      <c r="G77" s="16">
        <v>7.4999999999999997E-2</v>
      </c>
    </row>
    <row r="78" spans="1:7" x14ac:dyDescent="0.3">
      <c r="A78" s="14" t="s">
        <v>91</v>
      </c>
      <c r="B78" s="15">
        <v>15690204.3052011</v>
      </c>
      <c r="C78" s="16">
        <v>8.2000000000000003E-2</v>
      </c>
      <c r="D78" s="16">
        <v>8.6999999999999994E-2</v>
      </c>
      <c r="E78" s="16"/>
      <c r="F78" s="16">
        <v>2.1000000000000001E-2</v>
      </c>
      <c r="G78" s="16">
        <v>8.2000000000000003E-2</v>
      </c>
    </row>
    <row r="79" spans="1:7" x14ac:dyDescent="0.3">
      <c r="A79" s="14" t="s">
        <v>92</v>
      </c>
      <c r="B79" s="15">
        <v>16131892.0147555</v>
      </c>
      <c r="C79" s="16">
        <v>7.8E-2</v>
      </c>
      <c r="D79" s="16">
        <v>0.11700000000000001</v>
      </c>
      <c r="E79" s="16">
        <v>7.3999999999999996E-2</v>
      </c>
      <c r="F79" s="16">
        <v>2.8000000000000001E-2</v>
      </c>
      <c r="G79" s="16">
        <v>7.3999999999999996E-2</v>
      </c>
    </row>
    <row r="80" spans="1:7" x14ac:dyDescent="0.3">
      <c r="A80" s="14" t="s">
        <v>93</v>
      </c>
      <c r="B80" s="15">
        <v>16377550.4375981</v>
      </c>
      <c r="C80" s="16">
        <v>9.0999999999999998E-2</v>
      </c>
      <c r="D80" s="16">
        <v>6.2E-2</v>
      </c>
      <c r="E80" s="16"/>
      <c r="F80" s="16">
        <v>1.4999999999999999E-2</v>
      </c>
      <c r="G80" s="16">
        <v>9.0999999999999998E-2</v>
      </c>
    </row>
    <row r="81" spans="1:7" x14ac:dyDescent="0.3">
      <c r="A81" s="14" t="s">
        <v>94</v>
      </c>
      <c r="B81" s="15">
        <v>16497682.026628301</v>
      </c>
      <c r="C81" s="16">
        <v>7.3999999999999996E-2</v>
      </c>
      <c r="D81" s="16">
        <v>0.03</v>
      </c>
      <c r="E81" s="16"/>
      <c r="F81" s="16">
        <v>7.0000000000000001E-3</v>
      </c>
      <c r="G81" s="16">
        <v>7.3999999999999996E-2</v>
      </c>
    </row>
    <row r="82" spans="1:7" x14ac:dyDescent="0.3">
      <c r="A82" s="14" t="s">
        <v>95</v>
      </c>
      <c r="B82" s="15">
        <v>16580403.4067175</v>
      </c>
      <c r="C82" s="16">
        <v>5.7000000000000002E-2</v>
      </c>
      <c r="D82" s="16">
        <v>0.02</v>
      </c>
      <c r="E82" s="16"/>
      <c r="F82" s="16">
        <v>5.0000000000000001E-3</v>
      </c>
      <c r="G82" s="16">
        <v>5.7000000000000002E-2</v>
      </c>
    </row>
    <row r="83" spans="1:7" x14ac:dyDescent="0.3">
      <c r="A83" s="14" t="s">
        <v>96</v>
      </c>
      <c r="B83" s="15">
        <v>16608705.280307001</v>
      </c>
      <c r="C83" s="16">
        <v>0.03</v>
      </c>
      <c r="D83" s="16">
        <v>7.0000000000000001E-3</v>
      </c>
      <c r="E83" s="16">
        <v>6.2E-2</v>
      </c>
      <c r="F83" s="16">
        <v>2E-3</v>
      </c>
      <c r="G83" s="16">
        <v>6.2E-2</v>
      </c>
    </row>
    <row r="84" spans="1:7" x14ac:dyDescent="0.3">
      <c r="A84" s="14" t="s">
        <v>97</v>
      </c>
      <c r="B84" s="15">
        <v>16752161.802632799</v>
      </c>
      <c r="C84" s="16">
        <v>2.3E-2</v>
      </c>
      <c r="D84" s="16">
        <v>3.5000000000000003E-2</v>
      </c>
      <c r="E84" s="16"/>
      <c r="F84" s="16">
        <v>8.9999999999999993E-3</v>
      </c>
      <c r="G84" s="16">
        <v>2.3E-2</v>
      </c>
    </row>
    <row r="85" spans="1:7" x14ac:dyDescent="0.3">
      <c r="A85" s="14" t="s">
        <v>98</v>
      </c>
      <c r="B85" s="15">
        <v>16877487.291207299</v>
      </c>
      <c r="C85" s="16">
        <v>2.3E-2</v>
      </c>
      <c r="D85" s="16">
        <v>0.03</v>
      </c>
      <c r="E85" s="16"/>
      <c r="F85" s="16">
        <v>7.0000000000000001E-3</v>
      </c>
      <c r="G85" s="16">
        <v>2.3E-2</v>
      </c>
    </row>
    <row r="86" spans="1:7" x14ac:dyDescent="0.3">
      <c r="A86" s="14" t="s">
        <v>99</v>
      </c>
      <c r="B86" s="15">
        <v>17038640.696799502</v>
      </c>
      <c r="C86" s="16">
        <v>2.8000000000000001E-2</v>
      </c>
      <c r="D86" s="16">
        <v>3.9E-2</v>
      </c>
      <c r="E86" s="16"/>
      <c r="F86" s="16">
        <v>0.01</v>
      </c>
      <c r="G86" s="16">
        <v>2.8000000000000001E-2</v>
      </c>
    </row>
    <row r="87" spans="1:7" x14ac:dyDescent="0.3">
      <c r="A87" s="14" t="s">
        <v>100</v>
      </c>
      <c r="B87" s="15">
        <v>17207943.3939921</v>
      </c>
      <c r="C87" s="16">
        <v>3.5999999999999997E-2</v>
      </c>
      <c r="D87" s="16">
        <v>0.04</v>
      </c>
      <c r="E87" s="16">
        <v>2.7E-2</v>
      </c>
      <c r="F87" s="16">
        <v>0.01</v>
      </c>
      <c r="G87" s="16">
        <v>2.7E-2</v>
      </c>
    </row>
    <row r="88" spans="1:7" x14ac:dyDescent="0.3">
      <c r="A88" s="14" t="s">
        <v>101</v>
      </c>
      <c r="B88" s="15">
        <v>17566396.055301499</v>
      </c>
      <c r="C88" s="16">
        <v>4.9000000000000002E-2</v>
      </c>
      <c r="D88" s="16">
        <v>8.5999999999999993E-2</v>
      </c>
      <c r="E88" s="16"/>
      <c r="F88" s="16">
        <v>2.1000000000000001E-2</v>
      </c>
      <c r="G88" s="16">
        <v>4.9000000000000002E-2</v>
      </c>
    </row>
    <row r="89" spans="1:7" x14ac:dyDescent="0.3">
      <c r="A89" s="14" t="s">
        <v>102</v>
      </c>
      <c r="B89" s="15">
        <v>17786179.132569298</v>
      </c>
      <c r="C89" s="16">
        <v>5.3999999999999999E-2</v>
      </c>
      <c r="D89" s="16">
        <v>5.0999999999999997E-2</v>
      </c>
      <c r="E89" s="16"/>
      <c r="F89" s="16">
        <v>1.2999999999999999E-2</v>
      </c>
      <c r="G89" s="16">
        <v>5.3999999999999999E-2</v>
      </c>
    </row>
    <row r="90" spans="1:7" x14ac:dyDescent="0.3">
      <c r="A90" s="14" t="s">
        <v>103</v>
      </c>
      <c r="B90" s="15">
        <v>17983042.0555714</v>
      </c>
      <c r="C90" s="16">
        <v>5.5E-2</v>
      </c>
      <c r="D90" s="16">
        <v>4.4999999999999998E-2</v>
      </c>
      <c r="E90" s="16"/>
      <c r="F90" s="16">
        <v>1.0999999999999999E-2</v>
      </c>
      <c r="G90" s="16">
        <v>5.5E-2</v>
      </c>
    </row>
    <row r="91" spans="1:7" x14ac:dyDescent="0.3">
      <c r="A91" s="14" t="s">
        <v>104</v>
      </c>
      <c r="B91" s="15">
        <v>17778778.738995299</v>
      </c>
      <c r="C91" s="16">
        <v>3.3000000000000002E-2</v>
      </c>
      <c r="D91" s="16">
        <v>-4.4999999999999998E-2</v>
      </c>
      <c r="E91" s="16">
        <v>4.8000000000000001E-2</v>
      </c>
      <c r="F91" s="16">
        <v>-1.0999999999999999E-2</v>
      </c>
      <c r="G91" s="16">
        <v>4.8000000000000001E-2</v>
      </c>
    </row>
    <row r="92" spans="1:7" x14ac:dyDescent="0.3">
      <c r="A92" s="14" t="s">
        <v>105</v>
      </c>
      <c r="B92" s="15">
        <v>17889733.413476199</v>
      </c>
      <c r="C92" s="16">
        <v>1.7999999999999999E-2</v>
      </c>
      <c r="D92" s="16">
        <v>2.5000000000000001E-2</v>
      </c>
      <c r="E92" s="16"/>
      <c r="F92" s="16">
        <v>6.0000000000000001E-3</v>
      </c>
      <c r="G92" s="16">
        <v>1.7999999999999999E-2</v>
      </c>
    </row>
    <row r="93" spans="1:7" x14ac:dyDescent="0.3">
      <c r="A93" s="14" t="s">
        <v>106</v>
      </c>
      <c r="B93" s="15">
        <v>17758802.1678732</v>
      </c>
      <c r="C93" s="16">
        <v>-2E-3</v>
      </c>
      <c r="D93" s="16">
        <v>-2.9000000000000001E-2</v>
      </c>
      <c r="E93" s="16"/>
      <c r="F93" s="16">
        <v>-7.0000000000000001E-3</v>
      </c>
      <c r="G93" s="16">
        <v>-2E-3</v>
      </c>
    </row>
    <row r="94" spans="1:7" x14ac:dyDescent="0.3">
      <c r="A94" s="14" t="s">
        <v>107</v>
      </c>
      <c r="B94" s="15">
        <v>17723718.369052</v>
      </c>
      <c r="C94" s="16">
        <v>-1.4E-2</v>
      </c>
      <c r="D94" s="16">
        <v>-8.0000000000000002E-3</v>
      </c>
      <c r="E94" s="16"/>
      <c r="F94" s="16">
        <v>-2E-3</v>
      </c>
      <c r="G94" s="16">
        <v>-1.4E-2</v>
      </c>
    </row>
    <row r="95" spans="1:7" x14ac:dyDescent="0.3">
      <c r="A95" s="14" t="s">
        <v>108</v>
      </c>
      <c r="B95" s="15">
        <v>17569320.8082022</v>
      </c>
      <c r="C95" s="16">
        <v>-1.2E-2</v>
      </c>
      <c r="D95" s="16">
        <v>-3.4000000000000002E-2</v>
      </c>
      <c r="E95" s="16">
        <v>-2E-3</v>
      </c>
      <c r="F95" s="16">
        <v>-8.9999999999999993E-3</v>
      </c>
      <c r="G95" s="16">
        <v>-2E-3</v>
      </c>
    </row>
    <row r="96" spans="1:7" x14ac:dyDescent="0.3">
      <c r="A96" s="14" t="s">
        <v>109</v>
      </c>
      <c r="B96" s="15">
        <v>17462139.927173998</v>
      </c>
      <c r="C96" s="16">
        <v>-2.4E-2</v>
      </c>
      <c r="D96" s="16">
        <v>-2.4E-2</v>
      </c>
      <c r="E96" s="16"/>
      <c r="F96" s="16">
        <v>-6.0000000000000001E-3</v>
      </c>
      <c r="G96" s="16">
        <v>-2.4E-2</v>
      </c>
    </row>
    <row r="97" spans="1:7" x14ac:dyDescent="0.3">
      <c r="A97" s="14" t="s">
        <v>110</v>
      </c>
      <c r="B97" s="15">
        <v>17642510.592375401</v>
      </c>
      <c r="C97" s="16">
        <v>-6.0000000000000001E-3</v>
      </c>
      <c r="D97" s="16">
        <v>4.2000000000000003E-2</v>
      </c>
      <c r="E97" s="16"/>
      <c r="F97" s="16">
        <v>0.01</v>
      </c>
      <c r="G97" s="16">
        <v>-6.0000000000000001E-3</v>
      </c>
    </row>
    <row r="98" spans="1:7" x14ac:dyDescent="0.3">
      <c r="A98" s="14" t="s">
        <v>111</v>
      </c>
      <c r="B98" s="15">
        <v>17814010.465719599</v>
      </c>
      <c r="C98" s="16">
        <v>5.0000000000000001E-3</v>
      </c>
      <c r="D98" s="16">
        <v>0.04</v>
      </c>
      <c r="E98" s="16"/>
      <c r="F98" s="16">
        <v>0.01</v>
      </c>
      <c r="G98" s="16">
        <v>5.0000000000000001E-3</v>
      </c>
    </row>
    <row r="99" spans="1:7" x14ac:dyDescent="0.3">
      <c r="A99" s="14" t="s">
        <v>112</v>
      </c>
      <c r="B99" s="15">
        <v>17851299.638769001</v>
      </c>
      <c r="C99" s="16">
        <v>1.6E-2</v>
      </c>
      <c r="D99" s="16">
        <v>8.0000000000000002E-3</v>
      </c>
      <c r="E99" s="16">
        <v>-2E-3</v>
      </c>
      <c r="F99" s="16">
        <v>2E-3</v>
      </c>
      <c r="G99" s="16">
        <v>-2E-3</v>
      </c>
    </row>
    <row r="100" spans="1:7" x14ac:dyDescent="0.3">
      <c r="A100" s="14" t="s">
        <v>113</v>
      </c>
      <c r="B100" s="15">
        <v>17840150.401180699</v>
      </c>
      <c r="C100" s="16">
        <v>2.1999999999999999E-2</v>
      </c>
      <c r="D100" s="16">
        <v>-2E-3</v>
      </c>
      <c r="E100" s="16"/>
      <c r="F100" s="16">
        <v>-1E-3</v>
      </c>
      <c r="G100" s="16">
        <v>2.1999999999999999E-2</v>
      </c>
    </row>
    <row r="101" spans="1:7" x14ac:dyDescent="0.3">
      <c r="A101" s="14" t="s">
        <v>114</v>
      </c>
      <c r="B101" s="15">
        <v>17870983.620616499</v>
      </c>
      <c r="C101" s="16">
        <v>1.2999999999999999E-2</v>
      </c>
      <c r="D101" s="16">
        <v>7.0000000000000001E-3</v>
      </c>
      <c r="E101" s="16"/>
      <c r="F101" s="16">
        <v>2E-3</v>
      </c>
      <c r="G101" s="16">
        <v>1.2999999999999999E-2</v>
      </c>
    </row>
    <row r="102" spans="1:7" x14ac:dyDescent="0.3">
      <c r="A102" s="14" t="s">
        <v>115</v>
      </c>
      <c r="B102" s="15">
        <v>17877267.440223999</v>
      </c>
      <c r="C102" s="16">
        <v>4.0000000000000001E-3</v>
      </c>
      <c r="D102" s="16">
        <v>1E-3</v>
      </c>
      <c r="E102" s="16"/>
      <c r="F102" s="16">
        <v>0</v>
      </c>
      <c r="G102" s="16">
        <v>4.0000000000000001E-3</v>
      </c>
    </row>
    <row r="103" spans="1:7" x14ac:dyDescent="0.3">
      <c r="A103" s="14" t="s">
        <v>116</v>
      </c>
      <c r="B103" s="15">
        <v>18039942.357109599</v>
      </c>
      <c r="C103" s="16">
        <v>1.0999999999999999E-2</v>
      </c>
      <c r="D103" s="16">
        <v>3.6999999999999998E-2</v>
      </c>
      <c r="E103" s="16">
        <v>1.2E-2</v>
      </c>
      <c r="F103" s="16">
        <v>8.9999999999999993E-3</v>
      </c>
      <c r="G103" s="16">
        <v>1.2E-2</v>
      </c>
    </row>
    <row r="104" spans="1:7" x14ac:dyDescent="0.3">
      <c r="A104" s="14" t="s">
        <v>117</v>
      </c>
      <c r="B104" s="15">
        <v>18280022.2033999</v>
      </c>
      <c r="C104" s="16">
        <v>2.5000000000000001E-2</v>
      </c>
      <c r="D104" s="16">
        <v>5.3999999999999999E-2</v>
      </c>
      <c r="E104" s="16"/>
      <c r="F104" s="16">
        <v>1.2999999999999999E-2</v>
      </c>
      <c r="G104" s="16">
        <v>2.5000000000000001E-2</v>
      </c>
    </row>
    <row r="105" spans="1:7" x14ac:dyDescent="0.3">
      <c r="A105" s="14" t="s">
        <v>118</v>
      </c>
      <c r="B105" s="15">
        <v>18524558.5644156</v>
      </c>
      <c r="C105" s="16">
        <v>3.6999999999999998E-2</v>
      </c>
      <c r="D105" s="16">
        <v>5.5E-2</v>
      </c>
      <c r="E105" s="16"/>
      <c r="F105" s="16">
        <v>1.2999999999999999E-2</v>
      </c>
      <c r="G105" s="16">
        <v>3.6999999999999998E-2</v>
      </c>
    </row>
    <row r="106" spans="1:7" x14ac:dyDescent="0.3">
      <c r="A106" s="14" t="s">
        <v>119</v>
      </c>
      <c r="B106" s="15">
        <v>18509568.418611199</v>
      </c>
      <c r="C106" s="16">
        <v>3.5000000000000003E-2</v>
      </c>
      <c r="D106" s="16">
        <v>-3.0000000000000001E-3</v>
      </c>
      <c r="E106" s="16"/>
      <c r="F106" s="16">
        <v>-1E-3</v>
      </c>
      <c r="G106" s="16">
        <v>3.5000000000000003E-2</v>
      </c>
    </row>
    <row r="107" spans="1:7" x14ac:dyDescent="0.3">
      <c r="A107" s="14" t="s">
        <v>120</v>
      </c>
      <c r="B107" s="15">
        <v>18707555.465965401</v>
      </c>
      <c r="C107" s="16">
        <v>3.6999999999999998E-2</v>
      </c>
      <c r="D107" s="16">
        <v>4.3999999999999997E-2</v>
      </c>
      <c r="E107" s="16">
        <v>3.3000000000000002E-2</v>
      </c>
      <c r="F107" s="16">
        <v>1.0999999999999999E-2</v>
      </c>
      <c r="G107" s="16">
        <v>3.3000000000000002E-2</v>
      </c>
    </row>
    <row r="108" spans="1:7" x14ac:dyDescent="0.3">
      <c r="A108" s="14" t="s">
        <v>121</v>
      </c>
      <c r="B108" s="15">
        <v>18752416.626629502</v>
      </c>
      <c r="C108" s="16">
        <v>2.5999999999999999E-2</v>
      </c>
      <c r="D108" s="16">
        <v>0.01</v>
      </c>
      <c r="E108" s="16"/>
      <c r="F108" s="16">
        <v>2E-3</v>
      </c>
      <c r="G108" s="16">
        <v>2.5999999999999999E-2</v>
      </c>
    </row>
    <row r="109" spans="1:7" x14ac:dyDescent="0.3">
      <c r="A109" s="14" t="s">
        <v>122</v>
      </c>
      <c r="B109" s="15">
        <v>18746478.850634001</v>
      </c>
      <c r="C109" s="16">
        <v>1.2E-2</v>
      </c>
      <c r="D109" s="16">
        <v>-1E-3</v>
      </c>
      <c r="E109" s="16"/>
      <c r="F109" s="16">
        <v>0</v>
      </c>
      <c r="G109" s="16">
        <v>1.2E-2</v>
      </c>
    </row>
    <row r="110" spans="1:7" x14ac:dyDescent="0.3">
      <c r="A110" s="14" t="s">
        <v>123</v>
      </c>
      <c r="B110" s="15">
        <v>18943328.4009372</v>
      </c>
      <c r="C110" s="16">
        <v>2.3E-2</v>
      </c>
      <c r="D110" s="16">
        <v>4.2999999999999997E-2</v>
      </c>
      <c r="E110" s="16"/>
      <c r="F110" s="16">
        <v>1.0999999999999999E-2</v>
      </c>
      <c r="G110" s="16">
        <v>2.3E-2</v>
      </c>
    </row>
    <row r="111" spans="1:7" x14ac:dyDescent="0.3">
      <c r="A111" s="14" t="s">
        <v>124</v>
      </c>
      <c r="B111" s="15">
        <v>19294234.711674601</v>
      </c>
      <c r="C111" s="16">
        <v>3.1E-2</v>
      </c>
      <c r="D111" s="16">
        <v>7.5999999999999998E-2</v>
      </c>
      <c r="E111" s="16">
        <v>2.3E-2</v>
      </c>
      <c r="F111" s="16">
        <v>1.7999999999999999E-2</v>
      </c>
      <c r="G111" s="16">
        <v>2.3E-2</v>
      </c>
    </row>
    <row r="112" spans="1:7" x14ac:dyDescent="0.3">
      <c r="A112" s="14" t="s">
        <v>125</v>
      </c>
      <c r="B112" s="15">
        <v>19669927.370721899</v>
      </c>
      <c r="C112" s="16">
        <v>4.9000000000000002E-2</v>
      </c>
      <c r="D112" s="16">
        <v>0.08</v>
      </c>
      <c r="E112" s="16"/>
      <c r="F112" s="16">
        <v>0.02</v>
      </c>
      <c r="G112" s="16">
        <v>4.9000000000000002E-2</v>
      </c>
    </row>
    <row r="113" spans="1:7" x14ac:dyDescent="0.3">
      <c r="A113" s="14" t="s">
        <v>126</v>
      </c>
      <c r="B113" s="15">
        <v>19844520.837990101</v>
      </c>
      <c r="C113" s="16">
        <v>5.8999999999999997E-2</v>
      </c>
      <c r="D113" s="16">
        <v>3.5999999999999997E-2</v>
      </c>
      <c r="E113" s="16"/>
      <c r="F113" s="16">
        <v>8.9999999999999993E-3</v>
      </c>
      <c r="G113" s="16">
        <v>5.8999999999999997E-2</v>
      </c>
    </row>
    <row r="114" spans="1:7" x14ac:dyDescent="0.3">
      <c r="A114" s="14" t="s">
        <v>127</v>
      </c>
      <c r="B114" s="15">
        <v>19893552.286413901</v>
      </c>
      <c r="C114" s="16">
        <v>0.05</v>
      </c>
      <c r="D114" s="16">
        <v>0.01</v>
      </c>
      <c r="E114" s="16"/>
      <c r="F114" s="16">
        <v>2E-3</v>
      </c>
      <c r="G114" s="16">
        <v>0.05</v>
      </c>
    </row>
    <row r="115" spans="1:7" x14ac:dyDescent="0.3">
      <c r="A115" s="14" t="s">
        <v>128</v>
      </c>
      <c r="B115" s="15">
        <v>19963462.475203902</v>
      </c>
      <c r="C115" s="16">
        <v>3.5000000000000003E-2</v>
      </c>
      <c r="D115" s="16">
        <v>1.4E-2</v>
      </c>
      <c r="E115" s="16">
        <v>4.8000000000000001E-2</v>
      </c>
      <c r="F115" s="16">
        <v>4.0000000000000001E-3</v>
      </c>
      <c r="G115" s="16">
        <v>4.8000000000000001E-2</v>
      </c>
    </row>
    <row r="116" spans="1:7" x14ac:dyDescent="0.3">
      <c r="A116" s="14" t="s">
        <v>129</v>
      </c>
      <c r="B116" s="15">
        <v>20100660.800831001</v>
      </c>
      <c r="C116" s="16">
        <v>2.1999999999999999E-2</v>
      </c>
      <c r="D116" s="16">
        <v>2.8000000000000001E-2</v>
      </c>
      <c r="E116" s="16"/>
      <c r="F116" s="16">
        <v>7.0000000000000001E-3</v>
      </c>
      <c r="G116" s="16">
        <v>2.1999999999999999E-2</v>
      </c>
    </row>
    <row r="117" spans="1:7" x14ac:dyDescent="0.3">
      <c r="A117" s="14" t="s">
        <v>130</v>
      </c>
      <c r="B117" s="15">
        <v>20237332.133542798</v>
      </c>
      <c r="C117" s="16">
        <v>0.02</v>
      </c>
      <c r="D117" s="16">
        <v>2.8000000000000001E-2</v>
      </c>
      <c r="E117" s="16"/>
      <c r="F117" s="16">
        <v>7.0000000000000001E-3</v>
      </c>
      <c r="G117" s="16">
        <v>0.02</v>
      </c>
    </row>
    <row r="118" spans="1:7" x14ac:dyDescent="0.3">
      <c r="A118" s="14" t="s">
        <v>131</v>
      </c>
      <c r="B118" s="15">
        <v>20310316.710570998</v>
      </c>
      <c r="C118" s="16">
        <v>2.1000000000000001E-2</v>
      </c>
      <c r="D118" s="16">
        <v>1.4999999999999999E-2</v>
      </c>
      <c r="E118" s="16"/>
      <c r="F118" s="16">
        <v>4.0000000000000001E-3</v>
      </c>
      <c r="G118" s="16">
        <v>2.1000000000000001E-2</v>
      </c>
    </row>
    <row r="119" spans="1:7" x14ac:dyDescent="0.3">
      <c r="A119" s="14" t="s">
        <v>132</v>
      </c>
      <c r="B119" s="15">
        <v>20358161.607971199</v>
      </c>
      <c r="C119" s="16">
        <v>0.02</v>
      </c>
      <c r="D119" s="16">
        <v>0.01</v>
      </c>
      <c r="E119" s="16">
        <v>2.1000000000000001E-2</v>
      </c>
      <c r="F119" s="16">
        <v>2E-3</v>
      </c>
      <c r="G119" s="16">
        <v>2.1000000000000001E-2</v>
      </c>
    </row>
    <row r="120" spans="1:7" x14ac:dyDescent="0.3">
      <c r="A120" s="14" t="s">
        <v>133</v>
      </c>
      <c r="B120" s="15">
        <v>20367821.643205699</v>
      </c>
      <c r="C120" s="16">
        <v>1.2999999999999999E-2</v>
      </c>
      <c r="D120" s="16">
        <v>2E-3</v>
      </c>
      <c r="E120" s="16"/>
      <c r="F120" s="16">
        <v>0</v>
      </c>
      <c r="G120" s="16">
        <v>1.2999999999999999E-2</v>
      </c>
    </row>
    <row r="121" spans="1:7" x14ac:dyDescent="0.3">
      <c r="A121" s="14" t="s">
        <v>134</v>
      </c>
      <c r="B121" s="15">
        <v>20499036.456029098</v>
      </c>
      <c r="C121" s="16">
        <v>1.2999999999999999E-2</v>
      </c>
      <c r="D121" s="16">
        <v>2.5999999999999999E-2</v>
      </c>
      <c r="E121" s="16"/>
      <c r="F121" s="16">
        <v>6.0000000000000001E-3</v>
      </c>
      <c r="G121" s="16">
        <v>1.2999999999999999E-2</v>
      </c>
    </row>
    <row r="122" spans="1:7" x14ac:dyDescent="0.3">
      <c r="A122" s="14" t="s">
        <v>135</v>
      </c>
      <c r="B122" s="15">
        <v>20524385.469914101</v>
      </c>
      <c r="C122" s="16">
        <v>1.0999999999999999E-2</v>
      </c>
      <c r="D122" s="16">
        <v>5.0000000000000001E-3</v>
      </c>
      <c r="E122" s="16"/>
      <c r="F122" s="16">
        <v>1E-3</v>
      </c>
      <c r="G122" s="16">
        <v>1.0999999999999999E-2</v>
      </c>
    </row>
    <row r="123" spans="1:7" x14ac:dyDescent="0.3">
      <c r="A123" s="14" t="s">
        <v>136</v>
      </c>
      <c r="B123" s="15">
        <v>20194682.860477801</v>
      </c>
      <c r="C123" s="16">
        <v>-8.0000000000000002E-3</v>
      </c>
      <c r="D123" s="16">
        <v>-6.3E-2</v>
      </c>
      <c r="E123" s="16">
        <v>7.0000000000000001E-3</v>
      </c>
      <c r="F123" s="16">
        <v>-1.6E-2</v>
      </c>
      <c r="G123" s="16">
        <v>7.0000000000000001E-3</v>
      </c>
    </row>
    <row r="124" spans="1:7" x14ac:dyDescent="0.3">
      <c r="A124" s="14" t="s">
        <v>137</v>
      </c>
      <c r="B124" s="15">
        <v>18944998.976087298</v>
      </c>
      <c r="C124" s="16">
        <v>-7.0000000000000007E-2</v>
      </c>
      <c r="D124" s="16">
        <v>-0.22600000000000001</v>
      </c>
      <c r="E124" s="16"/>
      <c r="F124" s="16">
        <v>-6.2E-2</v>
      </c>
      <c r="G124" s="16">
        <v>-7.0000000000000007E-2</v>
      </c>
    </row>
    <row r="125" spans="1:7" x14ac:dyDescent="0.3">
      <c r="A125" s="14" t="s">
        <v>138</v>
      </c>
      <c r="B125" s="15">
        <v>18640187.578744799</v>
      </c>
      <c r="C125" s="16">
        <v>-9.0999999999999998E-2</v>
      </c>
      <c r="D125" s="16">
        <v>-6.3E-2</v>
      </c>
      <c r="E125" s="16"/>
      <c r="F125" s="16">
        <v>-1.6E-2</v>
      </c>
      <c r="G125" s="16">
        <v>-9.0999999999999998E-2</v>
      </c>
    </row>
    <row r="126" spans="1:7" x14ac:dyDescent="0.3">
      <c r="A126" s="14" t="s">
        <v>139</v>
      </c>
      <c r="B126" s="15">
        <v>19310791.258701701</v>
      </c>
      <c r="C126" s="16">
        <v>-5.8999999999999997E-2</v>
      </c>
      <c r="D126" s="16">
        <v>0.152</v>
      </c>
      <c r="E126" s="16"/>
      <c r="F126" s="16">
        <v>3.5999999999999997E-2</v>
      </c>
      <c r="G126" s="16">
        <v>-5.8999999999999997E-2</v>
      </c>
    </row>
    <row r="127" spans="1:7" x14ac:dyDescent="0.3">
      <c r="A127" s="14" t="s">
        <v>140</v>
      </c>
      <c r="B127" s="15">
        <v>19727183.893660601</v>
      </c>
      <c r="C127" s="16">
        <v>-2.3E-2</v>
      </c>
      <c r="D127" s="16">
        <v>8.8999999999999996E-2</v>
      </c>
      <c r="E127" s="16">
        <v>-6.0999999999999999E-2</v>
      </c>
      <c r="F127" s="16">
        <v>2.1999999999999999E-2</v>
      </c>
      <c r="G127" s="16">
        <v>-6.0999999999999999E-2</v>
      </c>
    </row>
    <row r="128" spans="1:7" x14ac:dyDescent="0.3">
      <c r="A128" s="14" t="s">
        <v>141</v>
      </c>
      <c r="B128" s="15">
        <v>19805376.466420699</v>
      </c>
      <c r="C128" s="16">
        <v>4.4999999999999998E-2</v>
      </c>
      <c r="D128" s="16">
        <v>1.6E-2</v>
      </c>
      <c r="E128" s="16"/>
      <c r="F128" s="16">
        <v>4.0000000000000001E-3</v>
      </c>
      <c r="G128" s="16">
        <v>4.4999999999999998E-2</v>
      </c>
    </row>
    <row r="129" spans="1:7" x14ac:dyDescent="0.3">
      <c r="A129" s="14" t="s">
        <v>142</v>
      </c>
      <c r="B129" s="15">
        <v>20041067.132753</v>
      </c>
      <c r="C129" s="16">
        <v>7.4999999999999997E-2</v>
      </c>
      <c r="D129" s="16">
        <v>4.8000000000000001E-2</v>
      </c>
      <c r="E129" s="16"/>
      <c r="F129" s="16">
        <v>1.2E-2</v>
      </c>
      <c r="G129" s="16">
        <v>7.4999999999999997E-2</v>
      </c>
    </row>
    <row r="130" spans="1:7" x14ac:dyDescent="0.3">
      <c r="A130" s="14" t="s">
        <v>143</v>
      </c>
      <c r="B130" s="15">
        <v>20218106.634865701</v>
      </c>
      <c r="C130" s="16">
        <v>4.7E-2</v>
      </c>
      <c r="D130" s="16">
        <v>3.5999999999999997E-2</v>
      </c>
      <c r="E130" s="16"/>
      <c r="F130" s="16">
        <v>8.9999999999999993E-3</v>
      </c>
      <c r="G130" s="16">
        <v>4.7E-2</v>
      </c>
    </row>
    <row r="131" spans="1:7" x14ac:dyDescent="0.3">
      <c r="A131" s="14" t="s">
        <v>144</v>
      </c>
      <c r="B131" s="15">
        <v>20381736.587149799</v>
      </c>
      <c r="C131" s="16">
        <v>3.3000000000000002E-2</v>
      </c>
      <c r="D131" s="16">
        <v>3.3000000000000002E-2</v>
      </c>
      <c r="E131" s="16">
        <v>0.05</v>
      </c>
      <c r="F131" s="16">
        <v>8.0000000000000002E-3</v>
      </c>
      <c r="G131" s="16">
        <v>0.05</v>
      </c>
    </row>
    <row r="132" spans="1:7" x14ac:dyDescent="0.3">
      <c r="A132" s="14" t="s">
        <v>145</v>
      </c>
      <c r="B132" s="15">
        <v>20517269.071219798</v>
      </c>
      <c r="C132" s="16">
        <v>3.5999999999999997E-2</v>
      </c>
      <c r="D132" s="16">
        <v>2.7E-2</v>
      </c>
      <c r="E132" s="16"/>
      <c r="F132" s="16">
        <v>7.0000000000000001E-3</v>
      </c>
      <c r="G132" s="16">
        <v>3.5999999999999997E-2</v>
      </c>
    </row>
    <row r="133" spans="1:7" x14ac:dyDescent="0.3">
      <c r="A133" s="14" t="s">
        <v>146</v>
      </c>
      <c r="B133" s="15">
        <v>20606849.304307699</v>
      </c>
      <c r="C133" s="16">
        <v>2.8000000000000001E-2</v>
      </c>
      <c r="D133" s="16">
        <v>1.7999999999999999E-2</v>
      </c>
      <c r="E133" s="16"/>
      <c r="F133" s="16">
        <v>4.0000000000000001E-3</v>
      </c>
      <c r="G133" s="16">
        <v>2.8000000000000001E-2</v>
      </c>
    </row>
    <row r="134" spans="1:7" x14ac:dyDescent="0.3">
      <c r="A134" s="14" t="s">
        <v>147</v>
      </c>
      <c r="B134" s="15">
        <v>20974062.219551101</v>
      </c>
      <c r="C134" s="16">
        <v>3.6999999999999998E-2</v>
      </c>
      <c r="D134" s="16">
        <v>7.2999999999999995E-2</v>
      </c>
      <c r="E134" s="16"/>
      <c r="F134" s="16">
        <v>1.7999999999999999E-2</v>
      </c>
      <c r="G134" s="16">
        <v>3.6999999999999998E-2</v>
      </c>
    </row>
    <row r="135" spans="1:7" x14ac:dyDescent="0.3">
      <c r="A135" s="14" t="s">
        <v>148</v>
      </c>
      <c r="B135" s="15">
        <v>21125285.651196301</v>
      </c>
      <c r="C135" s="16">
        <v>3.5999999999999997E-2</v>
      </c>
      <c r="D135" s="16">
        <v>2.9000000000000001E-2</v>
      </c>
      <c r="E135" s="16">
        <v>3.4000000000000002E-2</v>
      </c>
      <c r="F135" s="16">
        <v>7.0000000000000001E-3</v>
      </c>
      <c r="G135" s="16">
        <v>3.4000000000000002E-2</v>
      </c>
    </row>
    <row r="136" spans="1:7" x14ac:dyDescent="0.3">
      <c r="A136" s="14" t="s">
        <v>149</v>
      </c>
      <c r="B136" s="15">
        <v>21330573.2822963</v>
      </c>
      <c r="C136" s="16">
        <v>0.04</v>
      </c>
      <c r="D136" s="16">
        <v>3.9E-2</v>
      </c>
      <c r="E136" s="16"/>
      <c r="F136" s="16">
        <v>0.01</v>
      </c>
      <c r="G136" s="16">
        <v>0.04</v>
      </c>
    </row>
    <row r="137" spans="1:7" x14ac:dyDescent="0.3">
      <c r="A137" s="14" t="s">
        <v>150</v>
      </c>
      <c r="B137" s="15">
        <v>21475283.899339698</v>
      </c>
      <c r="C137" s="16">
        <v>4.2000000000000003E-2</v>
      </c>
      <c r="D137" s="16">
        <v>2.7E-2</v>
      </c>
      <c r="E137" s="16"/>
      <c r="F137" s="16">
        <v>7.0000000000000001E-3</v>
      </c>
      <c r="G137" s="16">
        <v>4.2000000000000003E-2</v>
      </c>
    </row>
    <row r="138" spans="1:7" x14ac:dyDescent="0.3">
      <c r="A138" s="14" t="s">
        <v>151</v>
      </c>
      <c r="B138" s="15">
        <v>21513761.534346201</v>
      </c>
      <c r="C138" s="16">
        <v>2.5999999999999999E-2</v>
      </c>
      <c r="D138" s="16">
        <v>7.0000000000000001E-3</v>
      </c>
      <c r="E138" s="16"/>
      <c r="F138" s="16">
        <v>2E-3</v>
      </c>
      <c r="G138" s="16">
        <v>2.5999999999999999E-2</v>
      </c>
    </row>
    <row r="139" spans="1:7" x14ac:dyDescent="0.3">
      <c r="A139" s="14" t="s">
        <v>152</v>
      </c>
      <c r="B139" s="15">
        <v>21681596.533541799</v>
      </c>
      <c r="C139" s="16">
        <v>2.5999999999999999E-2</v>
      </c>
      <c r="D139" s="16">
        <v>3.2000000000000001E-2</v>
      </c>
      <c r="E139" s="16">
        <v>3.3000000000000002E-2</v>
      </c>
      <c r="F139" s="16">
        <v>8.0000000000000002E-3</v>
      </c>
      <c r="G139" s="16">
        <v>3.3000000000000002E-2</v>
      </c>
    </row>
    <row r="140" spans="1:7" x14ac:dyDescent="0.3">
      <c r="A140" s="14" t="s">
        <v>153</v>
      </c>
      <c r="B140" s="15">
        <v>21706065.255914599</v>
      </c>
      <c r="C140" s="16">
        <v>1.7999999999999999E-2</v>
      </c>
      <c r="D140" s="16">
        <v>4.0000000000000001E-3</v>
      </c>
      <c r="E140" s="16"/>
      <c r="F140" s="16">
        <v>1E-3</v>
      </c>
      <c r="G140" s="16">
        <v>1.7999999999999999E-2</v>
      </c>
    </row>
    <row r="141" spans="1:7" x14ac:dyDescent="0.3">
      <c r="A141" s="14" t="s">
        <v>154</v>
      </c>
      <c r="B141" s="15">
        <v>21613273.879149001</v>
      </c>
      <c r="C141" s="16">
        <v>6.0000000000000001E-3</v>
      </c>
      <c r="D141" s="16">
        <v>-1.7000000000000001E-2</v>
      </c>
      <c r="E141" s="16"/>
      <c r="F141" s="16">
        <v>-4.0000000000000001E-3</v>
      </c>
      <c r="G141" s="16">
        <v>6.0000000000000001E-3</v>
      </c>
    </row>
    <row r="142" spans="1:7" x14ac:dyDescent="0.3">
      <c r="A142" s="14" t="s">
        <v>155</v>
      </c>
      <c r="B142" s="15">
        <v>21748571.032329701</v>
      </c>
      <c r="C142" s="16">
        <v>1.0999999999999999E-2</v>
      </c>
      <c r="D142" s="16">
        <v>2.5000000000000001E-2</v>
      </c>
      <c r="E142" s="16"/>
      <c r="F142" s="16">
        <v>6.0000000000000001E-3</v>
      </c>
      <c r="G142" s="16">
        <v>1.0999999999999999E-2</v>
      </c>
    </row>
    <row r="143" spans="1:7" x14ac:dyDescent="0.3">
      <c r="A143" s="14" t="s">
        <v>156</v>
      </c>
      <c r="B143" s="15">
        <v>21855587.9217012</v>
      </c>
      <c r="C143" s="16">
        <v>8.0000000000000002E-3</v>
      </c>
      <c r="D143" s="16">
        <v>0.02</v>
      </c>
      <c r="E143" s="16">
        <v>1.0999999999999999E-2</v>
      </c>
      <c r="F143" s="16">
        <v>5.0000000000000001E-3</v>
      </c>
      <c r="G143" s="16">
        <v>1.0999999999999999E-2</v>
      </c>
    </row>
    <row r="144" spans="1:7" x14ac:dyDescent="0.3">
      <c r="A144" s="14" t="s">
        <v>157</v>
      </c>
      <c r="B144" s="15">
        <v>21994528.881319702</v>
      </c>
      <c r="C144" s="16">
        <v>1.2999999999999999E-2</v>
      </c>
      <c r="D144" s="16">
        <v>2.5999999999999999E-2</v>
      </c>
      <c r="E144" s="16"/>
      <c r="F144" s="16">
        <v>6.0000000000000001E-3</v>
      </c>
      <c r="G144" s="16">
        <v>1.2999999999999999E-2</v>
      </c>
    </row>
    <row r="145" spans="1:7" x14ac:dyDescent="0.3">
      <c r="A145" s="14" t="s">
        <v>158</v>
      </c>
      <c r="B145" s="15">
        <v>22286208.579195</v>
      </c>
      <c r="C145" s="16">
        <v>3.1E-2</v>
      </c>
      <c r="D145" s="16">
        <v>5.3999999999999999E-2</v>
      </c>
      <c r="E145" s="16"/>
      <c r="F145" s="16">
        <v>1.2999999999999999E-2</v>
      </c>
      <c r="G145" s="16">
        <v>3.1E-2</v>
      </c>
    </row>
    <row r="146" spans="1:7" x14ac:dyDescent="0.3">
      <c r="A146" s="14" t="s">
        <v>159</v>
      </c>
      <c r="B146" s="15">
        <v>22320707.221954301</v>
      </c>
      <c r="C146" s="16">
        <v>2.5999999999999999E-2</v>
      </c>
      <c r="D146" s="16">
        <v>6.0000000000000001E-3</v>
      </c>
      <c r="E146" s="16"/>
      <c r="F146" s="16">
        <v>2E-3</v>
      </c>
      <c r="G146" s="16">
        <v>2.5999999999999999E-2</v>
      </c>
    </row>
    <row r="147" spans="1:7" x14ac:dyDescent="0.3">
      <c r="A147" s="14" t="s">
        <v>160</v>
      </c>
      <c r="B147" s="15">
        <v>22508157.162829399</v>
      </c>
      <c r="C147" s="16">
        <v>0.03</v>
      </c>
      <c r="D147" s="16">
        <v>3.4000000000000002E-2</v>
      </c>
      <c r="E147" s="16">
        <v>2.5000000000000001E-2</v>
      </c>
      <c r="F147" s="16">
        <v>8.0000000000000002E-3</v>
      </c>
      <c r="G147" s="16">
        <v>2.5000000000000001E-2</v>
      </c>
    </row>
    <row r="148" spans="1:7" x14ac:dyDescent="0.3">
      <c r="A148" s="14" t="s">
        <v>161</v>
      </c>
      <c r="B148" s="15">
        <v>22610750.436972499</v>
      </c>
      <c r="C148" s="16">
        <v>2.8000000000000001E-2</v>
      </c>
      <c r="D148" s="16">
        <v>1.7999999999999999E-2</v>
      </c>
      <c r="E148" s="16"/>
      <c r="F148" s="16">
        <v>5.0000000000000001E-3</v>
      </c>
      <c r="G148" s="16">
        <v>2.8000000000000001E-2</v>
      </c>
    </row>
    <row r="149" spans="1:7" x14ac:dyDescent="0.3">
      <c r="A149" s="14" t="s">
        <v>162</v>
      </c>
      <c r="B149" s="15">
        <v>22819008.435952</v>
      </c>
      <c r="C149" s="16">
        <v>2.4E-2</v>
      </c>
      <c r="D149" s="16">
        <v>3.6999999999999998E-2</v>
      </c>
      <c r="E149" s="16"/>
      <c r="F149" s="16">
        <v>8.9999999999999993E-3</v>
      </c>
      <c r="G149" s="16">
        <v>2.4E-2</v>
      </c>
    </row>
    <row r="150" spans="1:7" x14ac:dyDescent="0.3">
      <c r="A150" s="14" t="s">
        <v>163</v>
      </c>
      <c r="B150" s="15">
        <v>23090984.830733899</v>
      </c>
      <c r="C150" s="16">
        <v>3.4000000000000002E-2</v>
      </c>
      <c r="D150" s="16">
        <v>4.8000000000000001E-2</v>
      </c>
      <c r="E150" s="16"/>
      <c r="F150" s="16">
        <v>1.2E-2</v>
      </c>
      <c r="G150" s="16">
        <v>3.4000000000000002E-2</v>
      </c>
    </row>
    <row r="151" spans="1:7" x14ac:dyDescent="0.3">
      <c r="A151" s="14" t="s">
        <v>164</v>
      </c>
      <c r="B151" s="15">
        <v>23015797.8384455</v>
      </c>
      <c r="C151" s="16">
        <v>2.3E-2</v>
      </c>
      <c r="D151" s="16">
        <v>-1.2999999999999999E-2</v>
      </c>
      <c r="E151" s="16">
        <v>2.7E-2</v>
      </c>
      <c r="F151" s="16">
        <v>-3.0000000000000001E-3</v>
      </c>
      <c r="G151" s="16">
        <v>2.7E-2</v>
      </c>
    </row>
    <row r="152" spans="1:7" x14ac:dyDescent="0.3">
      <c r="A152" s="14" t="s">
        <v>165</v>
      </c>
      <c r="B152" s="15">
        <v>23003761.689923398</v>
      </c>
      <c r="C152" s="16">
        <v>1.7000000000000001E-2</v>
      </c>
      <c r="D152" s="16">
        <v>-2E-3</v>
      </c>
      <c r="E152" s="16"/>
      <c r="F152" s="16">
        <v>0</v>
      </c>
      <c r="G152" s="16">
        <v>1.7000000000000001E-2</v>
      </c>
    </row>
    <row r="153" spans="1:7" x14ac:dyDescent="0.3">
      <c r="A153" s="14" t="s">
        <v>166</v>
      </c>
      <c r="B153" s="15">
        <v>23083899.357749801</v>
      </c>
      <c r="C153" s="16">
        <v>1.2E-2</v>
      </c>
      <c r="D153" s="16">
        <v>1.4E-2</v>
      </c>
      <c r="E153" s="16"/>
      <c r="F153" s="16">
        <v>4.0000000000000001E-3</v>
      </c>
      <c r="G153" s="16">
        <v>1.2E-2</v>
      </c>
    </row>
    <row r="154" spans="1:7" x14ac:dyDescent="0.3">
      <c r="A154" s="14" t="s">
        <v>167</v>
      </c>
      <c r="B154" s="15">
        <v>23305218.147852</v>
      </c>
      <c r="C154" s="16">
        <v>8.9999999999999993E-3</v>
      </c>
      <c r="D154" s="16">
        <v>3.9E-2</v>
      </c>
      <c r="E154" s="16"/>
      <c r="F154" s="16">
        <v>0.01</v>
      </c>
      <c r="G154" s="16">
        <v>8.9999999999999993E-3</v>
      </c>
    </row>
    <row r="155" spans="1:7" x14ac:dyDescent="0.3">
      <c r="A155" s="14" t="s">
        <v>168</v>
      </c>
      <c r="B155" s="15">
        <v>23554243.7298094</v>
      </c>
      <c r="C155" s="16">
        <v>2.3E-2</v>
      </c>
      <c r="D155" s="16">
        <v>4.2999999999999997E-2</v>
      </c>
      <c r="E155" s="16">
        <v>1.4999999999999999E-2</v>
      </c>
      <c r="F155" s="16">
        <v>1.0999999999999999E-2</v>
      </c>
      <c r="G155" s="16">
        <v>1.4999999999999999E-2</v>
      </c>
    </row>
    <row r="156" spans="1:7" x14ac:dyDescent="0.3">
      <c r="A156" s="14" t="s">
        <v>169</v>
      </c>
      <c r="B156" s="15">
        <v>23690582.924812902</v>
      </c>
      <c r="C156" s="16">
        <v>0.03</v>
      </c>
      <c r="D156" s="16">
        <v>2.3E-2</v>
      </c>
      <c r="E156" s="16"/>
      <c r="F156" s="16">
        <v>6.0000000000000001E-3</v>
      </c>
      <c r="G156" s="16">
        <v>0.03</v>
      </c>
    </row>
    <row r="157" spans="1:7" x14ac:dyDescent="0.3">
      <c r="A157" s="14" t="s">
        <v>170</v>
      </c>
      <c r="B157" s="15">
        <v>23722807.509658799</v>
      </c>
      <c r="C157" s="16">
        <v>2.8000000000000001E-2</v>
      </c>
      <c r="D157" s="16">
        <v>5.0000000000000001E-3</v>
      </c>
      <c r="E157" s="16"/>
      <c r="F157" s="16">
        <v>1E-3</v>
      </c>
      <c r="G157" s="16">
        <v>2.8000000000000001E-2</v>
      </c>
    </row>
    <row r="158" spans="1:7" x14ac:dyDescent="0.3">
      <c r="A158" s="14" t="s">
        <v>171</v>
      </c>
      <c r="B158" s="15">
        <v>23590482.8179547</v>
      </c>
      <c r="C158" s="16">
        <v>1.2E-2</v>
      </c>
      <c r="D158" s="16">
        <v>-2.1999999999999999E-2</v>
      </c>
      <c r="E158" s="16"/>
      <c r="F158" s="16">
        <v>-6.0000000000000001E-3</v>
      </c>
      <c r="G158" s="16">
        <v>1.2E-2</v>
      </c>
    </row>
    <row r="159" spans="1:7" x14ac:dyDescent="0.3">
      <c r="A159" s="14" t="s">
        <v>172</v>
      </c>
      <c r="B159" s="15">
        <v>23892426.994707402</v>
      </c>
      <c r="C159" s="16">
        <v>1.4E-2</v>
      </c>
      <c r="D159" s="16">
        <v>5.1999999999999998E-2</v>
      </c>
      <c r="E159" s="16">
        <v>2.1000000000000001E-2</v>
      </c>
      <c r="F159" s="16">
        <v>1.2999999999999999E-2</v>
      </c>
      <c r="G159" s="16">
        <v>2.1000000000000001E-2</v>
      </c>
    </row>
    <row r="160" spans="1:7" x14ac:dyDescent="0.3">
      <c r="A160" s="14" t="s">
        <v>173</v>
      </c>
      <c r="B160" s="15">
        <v>24199799.506179102</v>
      </c>
      <c r="C160" s="16">
        <v>2.1000000000000001E-2</v>
      </c>
      <c r="D160" s="16">
        <v>5.1999999999999998E-2</v>
      </c>
      <c r="E160" s="16"/>
      <c r="F160" s="16">
        <v>1.2999999999999999E-2</v>
      </c>
      <c r="G160" s="16">
        <v>2.1000000000000001E-2</v>
      </c>
    </row>
    <row r="161" spans="1:7" x14ac:dyDescent="0.3">
      <c r="A161" s="14" t="s">
        <v>174</v>
      </c>
      <c r="B161" s="15">
        <v>24107011.800299201</v>
      </c>
      <c r="C161" s="16">
        <v>1.6E-2</v>
      </c>
      <c r="D161" s="16">
        <v>-1.4999999999999999E-2</v>
      </c>
      <c r="E161" s="16"/>
      <c r="F161" s="16">
        <v>-4.0000000000000001E-3</v>
      </c>
      <c r="G161" s="16">
        <v>1.6E-2</v>
      </c>
    </row>
    <row r="162" spans="1:7" x14ac:dyDescent="0.3">
      <c r="A162" s="14" t="s">
        <v>175</v>
      </c>
      <c r="B162" s="15">
        <v>24245943.786835302</v>
      </c>
      <c r="C162" s="16">
        <v>2.8000000000000001E-2</v>
      </c>
      <c r="D162" s="16">
        <v>2.3E-2</v>
      </c>
      <c r="E162" s="16"/>
      <c r="F162" s="16">
        <v>6.0000000000000001E-3</v>
      </c>
      <c r="G162" s="16">
        <v>2.8000000000000001E-2</v>
      </c>
    </row>
    <row r="163" spans="1:7" x14ac:dyDescent="0.3">
      <c r="A163" s="14" t="s">
        <v>176</v>
      </c>
      <c r="B163" s="15">
        <v>24201465.653687499</v>
      </c>
      <c r="C163" s="16">
        <v>1.2999999999999999E-2</v>
      </c>
      <c r="D163" s="16">
        <v>-7.0000000000000001E-3</v>
      </c>
      <c r="E163" s="16">
        <v>0.02</v>
      </c>
      <c r="F163" s="16">
        <v>-2E-3</v>
      </c>
      <c r="G163" s="16">
        <v>0.02</v>
      </c>
    </row>
    <row r="164" spans="1:7" x14ac:dyDescent="0.3">
      <c r="A164" s="14" t="s">
        <v>177</v>
      </c>
      <c r="B164" s="15">
        <v>24208756.536529601</v>
      </c>
      <c r="C164" s="16">
        <v>0</v>
      </c>
      <c r="D164" s="16">
        <v>1E-3</v>
      </c>
      <c r="E164" s="16"/>
      <c r="F164" s="16">
        <v>0</v>
      </c>
      <c r="G164" s="16">
        <v>0</v>
      </c>
    </row>
    <row r="165" spans="1:7" x14ac:dyDescent="0.3">
      <c r="A165" s="14" t="s">
        <v>178</v>
      </c>
      <c r="B165" s="15">
        <v>24160336.571959902</v>
      </c>
      <c r="C165" s="16">
        <v>2E-3</v>
      </c>
      <c r="D165" s="16">
        <v>-8.0000000000000002E-3</v>
      </c>
      <c r="E165" s="16"/>
      <c r="F165" s="16">
        <v>-2E-3</v>
      </c>
      <c r="G165" s="16">
        <v>2E-3</v>
      </c>
    </row>
    <row r="166" spans="1:7" x14ac:dyDescent="0.3">
      <c r="A166" s="14" t="s">
        <v>179</v>
      </c>
      <c r="B166" s="15">
        <v>24160008.092303999</v>
      </c>
      <c r="C166" s="16">
        <v>-4.0000000000000001E-3</v>
      </c>
      <c r="D166" s="16">
        <v>0</v>
      </c>
      <c r="E166" s="16"/>
      <c r="F166" s="16">
        <v>0</v>
      </c>
      <c r="G166" s="16">
        <v>-4.0000000000000001E-3</v>
      </c>
    </row>
    <row r="167" spans="1:7" x14ac:dyDescent="0.3">
      <c r="A167" s="14" t="s">
        <v>180</v>
      </c>
      <c r="B167" s="15">
        <v>23963924.567058001</v>
      </c>
      <c r="C167" s="16">
        <v>-0.01</v>
      </c>
      <c r="D167" s="16">
        <v>-3.2000000000000001E-2</v>
      </c>
      <c r="E167" s="16">
        <v>-3.0000000000000001E-3</v>
      </c>
      <c r="F167" s="16">
        <v>-8.0000000000000002E-3</v>
      </c>
      <c r="G167" s="16">
        <v>-3.0000000000000001E-3</v>
      </c>
    </row>
    <row r="168" spans="1:7" x14ac:dyDescent="0.3">
      <c r="A168" s="14" t="s">
        <v>181</v>
      </c>
      <c r="B168" s="15">
        <v>23664399.489495799</v>
      </c>
      <c r="C168" s="16">
        <v>-2.1999999999999999E-2</v>
      </c>
      <c r="D168" s="16">
        <v>-4.9000000000000002E-2</v>
      </c>
      <c r="E168" s="16"/>
      <c r="F168" s="16">
        <v>-1.2999999999999999E-2</v>
      </c>
      <c r="G168" s="16">
        <v>-2.1999999999999999E-2</v>
      </c>
    </row>
    <row r="169" spans="1:7" x14ac:dyDescent="0.3">
      <c r="A169" s="14" t="s">
        <v>182</v>
      </c>
      <c r="B169" s="15">
        <v>19116274.0632145</v>
      </c>
      <c r="C169" s="16">
        <v>-0.20899999999999999</v>
      </c>
      <c r="D169" s="16">
        <v>-0.57399999999999995</v>
      </c>
      <c r="E169" s="16"/>
      <c r="F169" s="16">
        <v>-0.192</v>
      </c>
      <c r="G169" s="16">
        <v>-0.20899999999999999</v>
      </c>
    </row>
    <row r="170" spans="1:7" x14ac:dyDescent="0.3">
      <c r="A170" s="14" t="s">
        <v>183</v>
      </c>
      <c r="B170" s="15">
        <v>22126803.4932818</v>
      </c>
      <c r="C170" s="16">
        <v>-8.4000000000000005E-2</v>
      </c>
      <c r="D170" s="16">
        <v>0.79500000000000004</v>
      </c>
      <c r="E170" s="16"/>
      <c r="F170" s="16">
        <v>0.158</v>
      </c>
      <c r="G170" s="16">
        <v>-8.4000000000000005E-2</v>
      </c>
    </row>
    <row r="171" spans="1:7" x14ac:dyDescent="0.3">
      <c r="A171" s="14" t="s">
        <v>184</v>
      </c>
      <c r="B171" s="15">
        <v>23061987.374485601</v>
      </c>
      <c r="C171" s="16">
        <v>-3.7999999999999999E-2</v>
      </c>
      <c r="D171" s="16">
        <v>0.18</v>
      </c>
      <c r="E171" s="16">
        <v>-8.7999999999999995E-2</v>
      </c>
      <c r="F171" s="16">
        <v>4.2000000000000003E-2</v>
      </c>
      <c r="G171" s="16">
        <v>-8.7999999999999995E-2</v>
      </c>
    </row>
    <row r="172" spans="1:7" x14ac:dyDescent="0.3">
      <c r="A172" s="14" t="s">
        <v>185</v>
      </c>
      <c r="B172" s="15">
        <v>23190109.495309699</v>
      </c>
      <c r="C172" s="16">
        <v>-0.02</v>
      </c>
      <c r="D172" s="16">
        <v>2.1999999999999999E-2</v>
      </c>
      <c r="E172" s="16"/>
      <c r="F172" s="16">
        <v>6.0000000000000001E-3</v>
      </c>
      <c r="G172" s="16">
        <v>-0.02</v>
      </c>
    </row>
    <row r="173" spans="1:7" x14ac:dyDescent="0.3">
      <c r="A173" s="14" t="s">
        <v>186</v>
      </c>
      <c r="B173" s="15">
        <v>23351186.349355899</v>
      </c>
      <c r="C173" s="16">
        <v>0.222</v>
      </c>
      <c r="D173" s="16">
        <v>2.8000000000000001E-2</v>
      </c>
      <c r="E173" s="16"/>
      <c r="F173" s="16">
        <v>7.0000000000000001E-3</v>
      </c>
      <c r="G173" s="16">
        <v>0.222</v>
      </c>
    </row>
    <row r="174" spans="1:7" x14ac:dyDescent="0.3">
      <c r="A174" s="14" t="s">
        <v>187</v>
      </c>
      <c r="B174" s="15">
        <v>23213231.843097702</v>
      </c>
      <c r="C174" s="16">
        <v>4.9000000000000002E-2</v>
      </c>
      <c r="D174" s="16">
        <v>-2.3E-2</v>
      </c>
      <c r="E174" s="16"/>
      <c r="F174" s="16">
        <v>-6.0000000000000001E-3</v>
      </c>
      <c r="G174" s="16">
        <v>4.9000000000000002E-2</v>
      </c>
    </row>
    <row r="175" spans="1:7" x14ac:dyDescent="0.3">
      <c r="A175" s="14" t="s">
        <v>188</v>
      </c>
      <c r="B175" s="15">
        <v>23541243.946440302</v>
      </c>
      <c r="C175" s="16">
        <v>2.1000000000000001E-2</v>
      </c>
      <c r="D175" s="16">
        <v>5.8000000000000003E-2</v>
      </c>
      <c r="E175" s="16">
        <v>0.06</v>
      </c>
      <c r="F175" s="16">
        <v>1.4E-2</v>
      </c>
      <c r="G175" s="16">
        <v>0.06</v>
      </c>
    </row>
    <row r="176" spans="1:7" x14ac:dyDescent="0.3">
      <c r="A176" s="14" t="s">
        <v>189</v>
      </c>
      <c r="B176" s="15">
        <v>23868578.733397499</v>
      </c>
      <c r="C176" s="16">
        <v>2.9000000000000001E-2</v>
      </c>
      <c r="D176" s="16">
        <v>5.7000000000000002E-2</v>
      </c>
      <c r="E176" s="16"/>
      <c r="F176" s="16">
        <v>1.4E-2</v>
      </c>
      <c r="G176" s="16">
        <v>2.9000000000000001E-2</v>
      </c>
    </row>
    <row r="177" spans="1:7" x14ac:dyDescent="0.3">
      <c r="A177" s="14" t="s">
        <v>190</v>
      </c>
      <c r="B177" s="15">
        <v>24105244.2376047</v>
      </c>
      <c r="C177" s="16">
        <v>3.2000000000000001E-2</v>
      </c>
      <c r="D177" s="16">
        <v>0.04</v>
      </c>
      <c r="E177" s="16"/>
      <c r="F177" s="16">
        <v>0.01</v>
      </c>
      <c r="G177" s="16">
        <v>3.2000000000000001E-2</v>
      </c>
    </row>
    <row r="178" spans="1:7" x14ac:dyDescent="0.3">
      <c r="A178" s="14" t="s">
        <v>191</v>
      </c>
      <c r="B178" s="15">
        <v>24400572.150046799</v>
      </c>
      <c r="C178" s="16">
        <v>5.0999999999999997E-2</v>
      </c>
      <c r="D178" s="16">
        <v>0.05</v>
      </c>
      <c r="E178" s="16"/>
      <c r="F178" s="16">
        <v>1.2E-2</v>
      </c>
      <c r="G178" s="16">
        <v>5.0999999999999997E-2</v>
      </c>
    </row>
    <row r="179" spans="1:7" x14ac:dyDescent="0.3">
      <c r="A179" s="14" t="s">
        <v>192</v>
      </c>
      <c r="B179" s="15">
        <v>24556530.302464399</v>
      </c>
      <c r="C179" s="16">
        <v>4.2999999999999997E-2</v>
      </c>
      <c r="D179" s="16">
        <v>2.5999999999999999E-2</v>
      </c>
      <c r="E179" s="16">
        <v>3.9E-2</v>
      </c>
      <c r="F179" s="16">
        <v>6.0000000000000001E-3</v>
      </c>
      <c r="G179" s="16">
        <v>3.9E-2</v>
      </c>
    </row>
    <row r="180" spans="1:7" x14ac:dyDescent="0.3">
      <c r="A180" s="14" t="s">
        <v>193</v>
      </c>
      <c r="B180" s="15">
        <v>24754575.502018899</v>
      </c>
      <c r="C180" s="16">
        <v>3.6999999999999998E-2</v>
      </c>
      <c r="D180" s="16">
        <v>3.3000000000000002E-2</v>
      </c>
      <c r="E180" s="16"/>
      <c r="F180" s="16">
        <v>8.0000000000000002E-3</v>
      </c>
      <c r="G180" s="16">
        <v>3.6999999999999998E-2</v>
      </c>
    </row>
    <row r="181" spans="1:7" x14ac:dyDescent="0.3">
      <c r="A181" s="14" t="s">
        <v>194</v>
      </c>
      <c r="B181" s="15">
        <v>24962288.637621202</v>
      </c>
      <c r="C181" s="16">
        <v>3.5999999999999997E-2</v>
      </c>
      <c r="D181" s="16">
        <v>3.4000000000000002E-2</v>
      </c>
      <c r="E181" s="16"/>
      <c r="F181" s="16">
        <v>8.0000000000000002E-3</v>
      </c>
      <c r="G181" s="16">
        <v>3.5999999999999997E-2</v>
      </c>
    </row>
    <row r="182" spans="1:7" x14ac:dyDescent="0.3">
      <c r="A182" s="14"/>
      <c r="B182" s="15"/>
      <c r="C182" s="16"/>
      <c r="D182" s="16"/>
      <c r="E182" s="16"/>
      <c r="F182" s="16"/>
      <c r="G182" s="16"/>
    </row>
    <row r="183" spans="1:7" x14ac:dyDescent="0.3">
      <c r="A183" s="14"/>
      <c r="B183" s="15"/>
      <c r="C183" s="16"/>
      <c r="D183" s="16"/>
      <c r="E183" s="16"/>
      <c r="F183" s="16"/>
      <c r="G183" s="16"/>
    </row>
    <row r="184" spans="1:7" x14ac:dyDescent="0.3">
      <c r="A184" s="14"/>
      <c r="B184" s="15"/>
      <c r="C184" s="16"/>
      <c r="D184" s="16"/>
      <c r="E184" s="16"/>
      <c r="F184" s="16"/>
      <c r="G184" s="16"/>
    </row>
  </sheetData>
  <conditionalFormatting sqref="G12:G181">
    <cfRule type="expression" dxfId="3" priority="1">
      <formula>AND($G12&gt;=0, $G12&lt; 0.034)</formula>
    </cfRule>
    <cfRule type="expression" dxfId="2" priority="2">
      <formula>AND($G12&gt;=0.034, $G12&lt;0.045)</formula>
    </cfRule>
    <cfRule type="expression" dxfId="1" priority="3">
      <formula>$G12&lt;0</formula>
    </cfRule>
    <cfRule type="expression" dxfId="0" priority="4">
      <formula>$G12&gt;=0.045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Axel</cp:lastModifiedBy>
  <dcterms:created xsi:type="dcterms:W3CDTF">2021-06-15T16:34:18Z</dcterms:created>
  <dcterms:modified xsi:type="dcterms:W3CDTF">2023-08-29T14:44:54Z</dcterms:modified>
</cp:coreProperties>
</file>